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bookViews>
    <workbookView xWindow="0" yWindow="0" windowWidth="23040" windowHeight="9408"/>
  </bookViews>
  <sheets>
    <sheet name="Лист 1" sheetId="1" r:id="rId1"/>
  </sheets>
  <definedNames>
    <definedName name="_xlnm._FilterDatabase" localSheetId="0" hidden="1">'Лист 1'!$4:$1613</definedName>
    <definedName name="_xlnm.Print_Area" localSheetId="0">'Лист 1'!$A:$J</definedName>
  </definedNames>
  <calcPr calcId="152511" refMode="R1C1"/>
</workbook>
</file>

<file path=xl/calcChain.xml><?xml version="1.0" encoding="utf-8"?>
<calcChain xmlns="http://schemas.openxmlformats.org/spreadsheetml/2006/main">
  <c r="A260" i="1" l="1"/>
  <c r="A663" i="1"/>
  <c r="A1176" i="1"/>
  <c r="A628" i="1"/>
  <c r="A1285" i="1"/>
  <c r="A478" i="1"/>
  <c r="A615" i="1"/>
  <c r="A477" i="1"/>
  <c r="A476" i="1"/>
  <c r="A1162" i="1"/>
  <c r="A701" i="1"/>
  <c r="A1135" i="1"/>
  <c r="A556" i="1"/>
  <c r="A608" i="1"/>
  <c r="A339" i="1"/>
  <c r="A338" i="1"/>
  <c r="A637" i="1"/>
  <c r="A128" i="1"/>
  <c r="A1244" i="1"/>
  <c r="A1227" i="1"/>
  <c r="A1225" i="1"/>
  <c r="A189" i="1"/>
  <c r="A1187" i="1"/>
  <c r="A1185" i="1"/>
  <c r="A807" i="1"/>
  <c r="A805" i="1"/>
  <c r="A51" i="1"/>
  <c r="A707" i="1"/>
  <c r="A1278" i="1"/>
  <c r="A206" i="1"/>
  <c r="A158" i="1"/>
  <c r="A425" i="1"/>
  <c r="A424" i="1"/>
  <c r="A627" i="1"/>
  <c r="A186" i="1"/>
  <c r="A471" i="1"/>
  <c r="A469" i="1"/>
  <c r="A100" i="1"/>
  <c r="A937" i="1"/>
  <c r="A289" i="1"/>
  <c r="A321" i="1"/>
  <c r="A888" i="1"/>
  <c r="A351" i="1"/>
  <c r="A884" i="1"/>
  <c r="A193" i="1"/>
  <c r="A442" i="1"/>
  <c r="A572" i="1"/>
  <c r="A1282" i="1"/>
  <c r="A1281" i="1"/>
  <c r="A1280" i="1"/>
  <c r="A1279" i="1"/>
  <c r="A1102" i="1"/>
  <c r="A753" i="1"/>
  <c r="A778" i="1"/>
  <c r="A438" i="1"/>
  <c r="A1246" i="1"/>
  <c r="A779" i="1"/>
  <c r="A879" i="1"/>
  <c r="A661" i="1"/>
  <c r="A1150" i="1"/>
  <c r="A1151" i="1"/>
  <c r="A1146" i="1"/>
  <c r="A1132" i="1"/>
  <c r="A1128" i="1"/>
  <c r="A1093" i="1"/>
  <c r="A415" i="1"/>
  <c r="A343" i="1"/>
  <c r="A846" i="1"/>
  <c r="A866" i="1"/>
  <c r="A1250" i="1"/>
  <c r="A621" i="1"/>
  <c r="A623" i="1"/>
  <c r="A1434" i="1"/>
  <c r="A1433" i="1"/>
  <c r="A1430" i="1"/>
  <c r="A1432" i="1"/>
  <c r="A1431" i="1"/>
  <c r="A1428" i="1"/>
  <c r="A1426" i="1"/>
  <c r="A1425" i="1"/>
  <c r="A1424" i="1"/>
  <c r="A1422" i="1"/>
  <c r="A1421" i="1"/>
  <c r="A1419" i="1"/>
  <c r="A1417" i="1"/>
  <c r="A1415" i="1"/>
  <c r="A1413" i="1"/>
  <c r="A1412" i="1"/>
  <c r="A1411" i="1"/>
  <c r="A1409" i="1"/>
  <c r="A1408" i="1"/>
  <c r="A1407" i="1"/>
  <c r="A1405" i="1"/>
  <c r="A1404" i="1"/>
  <c r="A1402" i="1"/>
  <c r="A1401" i="1"/>
  <c r="A1399" i="1"/>
  <c r="A1398" i="1"/>
  <c r="A1397" i="1"/>
  <c r="A1396" i="1"/>
  <c r="A1395" i="1"/>
  <c r="A1394" i="1"/>
  <c r="A1393" i="1"/>
  <c r="A1391" i="1"/>
  <c r="A1390" i="1"/>
  <c r="A1389" i="1"/>
  <c r="A1388" i="1"/>
  <c r="A1387" i="1"/>
  <c r="A1386" i="1"/>
  <c r="A1385" i="1"/>
  <c r="A1384" i="1"/>
  <c r="A1383" i="1"/>
  <c r="A1382" i="1"/>
  <c r="A1381" i="1"/>
  <c r="A1379" i="1"/>
  <c r="A1378" i="1"/>
  <c r="A1377" i="1"/>
  <c r="A1376" i="1"/>
  <c r="A1375" i="1"/>
  <c r="A1374" i="1"/>
  <c r="A1373" i="1"/>
  <c r="A1372" i="1"/>
  <c r="A1370" i="1"/>
  <c r="A1368" i="1"/>
  <c r="A1366" i="1"/>
  <c r="A1365" i="1"/>
  <c r="A1364" i="1"/>
  <c r="A1362" i="1"/>
  <c r="A1360" i="1"/>
  <c r="A1359" i="1"/>
  <c r="A1358" i="1"/>
  <c r="A1357" i="1"/>
  <c r="A1356" i="1"/>
  <c r="A1354" i="1"/>
  <c r="A1353" i="1"/>
  <c r="A1352" i="1"/>
  <c r="A1351" i="1"/>
  <c r="A1350" i="1"/>
  <c r="A1348" i="1"/>
  <c r="A1347" i="1"/>
  <c r="A1346" i="1"/>
  <c r="A1344" i="1"/>
  <c r="A1342" i="1"/>
  <c r="A1341" i="1"/>
  <c r="A1340" i="1"/>
  <c r="A1339" i="1"/>
  <c r="A1338" i="1"/>
  <c r="A1337" i="1"/>
  <c r="A1336" i="1"/>
  <c r="A1335" i="1"/>
  <c r="A1333" i="1"/>
  <c r="A1332" i="1"/>
  <c r="A1331" i="1"/>
  <c r="A1330" i="1"/>
  <c r="A1328" i="1"/>
  <c r="A1327" i="1"/>
  <c r="A1326" i="1"/>
  <c r="A1325" i="1"/>
  <c r="A1324" i="1"/>
  <c r="A1322" i="1"/>
  <c r="A1321" i="1"/>
  <c r="A1320" i="1"/>
  <c r="A1319" i="1"/>
  <c r="A1317" i="1"/>
  <c r="A1316" i="1"/>
  <c r="A1315" i="1"/>
  <c r="A1314" i="1"/>
  <c r="A1312" i="1"/>
  <c r="A1310" i="1"/>
  <c r="A1309" i="1"/>
  <c r="A1308" i="1"/>
  <c r="A1306" i="1"/>
  <c r="A1304" i="1"/>
  <c r="A1302" i="1"/>
  <c r="A1301" i="1"/>
  <c r="A1300" i="1"/>
  <c r="A1299" i="1"/>
  <c r="A1297" i="1"/>
  <c r="A1295" i="1"/>
  <c r="A1293" i="1"/>
  <c r="A1292" i="1"/>
  <c r="A1288" i="1"/>
  <c r="A1287" i="1"/>
  <c r="A1283" i="1"/>
  <c r="A1277" i="1"/>
  <c r="A1276" i="1"/>
  <c r="A1275" i="1"/>
  <c r="A1274" i="1"/>
  <c r="A1273" i="1"/>
  <c r="A1272" i="1"/>
  <c r="A1271" i="1"/>
  <c r="A1270" i="1"/>
  <c r="A1269" i="1"/>
  <c r="A1268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7" i="1"/>
  <c r="A1245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6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6" i="1"/>
  <c r="A1184" i="1"/>
  <c r="A1183" i="1"/>
  <c r="A1182" i="1"/>
  <c r="A1181" i="1"/>
  <c r="A1180" i="1"/>
  <c r="A1179" i="1"/>
  <c r="A1178" i="1"/>
  <c r="A1177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1" i="1"/>
  <c r="A1160" i="1"/>
  <c r="A1159" i="1"/>
  <c r="A1158" i="1"/>
  <c r="A1157" i="1"/>
  <c r="A1156" i="1"/>
  <c r="A1155" i="1"/>
  <c r="A1154" i="1"/>
  <c r="A1153" i="1"/>
  <c r="A1152" i="1"/>
  <c r="A1149" i="1"/>
  <c r="A1148" i="1"/>
  <c r="A1147" i="1"/>
  <c r="A1145" i="1"/>
  <c r="A1144" i="1"/>
  <c r="A1143" i="1"/>
  <c r="A1141" i="1"/>
  <c r="A1142" i="1"/>
  <c r="A1140" i="1"/>
  <c r="A1139" i="1"/>
  <c r="A1137" i="1"/>
  <c r="A1138" i="1"/>
  <c r="A1136" i="1"/>
  <c r="A1134" i="1"/>
  <c r="A1133" i="1"/>
  <c r="A1131" i="1"/>
  <c r="A1130" i="1"/>
  <c r="A1129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1" i="1"/>
  <c r="A1100" i="1"/>
  <c r="A1099" i="1"/>
  <c r="A1098" i="1"/>
  <c r="A1097" i="1"/>
  <c r="A1096" i="1"/>
  <c r="A1095" i="1"/>
  <c r="A1094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7" i="1"/>
  <c r="A1036" i="1"/>
  <c r="A1035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3" i="1"/>
  <c r="A941" i="1"/>
  <c r="A939" i="1"/>
  <c r="A938" i="1"/>
  <c r="A936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3" i="1"/>
  <c r="A890" i="1"/>
  <c r="A901" i="1"/>
  <c r="A900" i="1"/>
  <c r="A899" i="1"/>
  <c r="A898" i="1"/>
  <c r="A895" i="1"/>
  <c r="A894" i="1"/>
  <c r="A893" i="1"/>
  <c r="A892" i="1"/>
  <c r="A891" i="1"/>
  <c r="A897" i="1"/>
  <c r="A896" i="1"/>
  <c r="A889" i="1"/>
  <c r="A887" i="1"/>
  <c r="A886" i="1"/>
  <c r="A885" i="1"/>
  <c r="A883" i="1"/>
  <c r="A882" i="1"/>
  <c r="A881" i="1"/>
  <c r="A840" i="1"/>
  <c r="A841" i="1"/>
  <c r="A842" i="1"/>
  <c r="A843" i="1"/>
  <c r="A844" i="1"/>
  <c r="A845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39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6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7" i="1"/>
  <c r="A776" i="1"/>
  <c r="A775" i="1"/>
  <c r="A774" i="1"/>
  <c r="A773" i="1"/>
  <c r="A772" i="1"/>
  <c r="A771" i="1"/>
  <c r="A770" i="1"/>
  <c r="A769" i="1"/>
  <c r="A768" i="1"/>
  <c r="A767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09" i="1"/>
  <c r="A708" i="1"/>
  <c r="A706" i="1"/>
  <c r="A705" i="1"/>
  <c r="A704" i="1"/>
  <c r="A703" i="1"/>
  <c r="A702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2" i="1"/>
  <c r="A660" i="1"/>
  <c r="A658" i="1"/>
  <c r="A657" i="1"/>
  <c r="A656" i="1"/>
  <c r="A655" i="1"/>
  <c r="A654" i="1"/>
  <c r="A653" i="1"/>
  <c r="A652" i="1"/>
  <c r="A651" i="1"/>
  <c r="A650" i="1"/>
  <c r="A649" i="1"/>
  <c r="A648" i="1"/>
  <c r="A644" i="1"/>
  <c r="A643" i="1"/>
  <c r="A642" i="1"/>
  <c r="A641" i="1"/>
  <c r="A640" i="1"/>
  <c r="A639" i="1"/>
  <c r="A647" i="1"/>
  <c r="A646" i="1"/>
  <c r="A645" i="1"/>
  <c r="A638" i="1"/>
  <c r="A636" i="1"/>
  <c r="A635" i="1"/>
  <c r="A634" i="1"/>
  <c r="A633" i="1"/>
  <c r="A632" i="1"/>
  <c r="A631" i="1"/>
  <c r="A630" i="1"/>
  <c r="A629" i="1"/>
  <c r="A626" i="1"/>
  <c r="A625" i="1"/>
  <c r="A624" i="1"/>
  <c r="A622" i="1"/>
  <c r="A620" i="1"/>
  <c r="A619" i="1"/>
  <c r="A618" i="1"/>
  <c r="A617" i="1"/>
  <c r="A616" i="1"/>
  <c r="A614" i="1"/>
  <c r="A613" i="1"/>
  <c r="A612" i="1"/>
  <c r="A611" i="1"/>
  <c r="A610" i="1"/>
  <c r="A609" i="1"/>
  <c r="A607" i="1"/>
  <c r="A605" i="1"/>
  <c r="A601" i="1"/>
  <c r="A602" i="1"/>
  <c r="A603" i="1"/>
  <c r="A600" i="1"/>
  <c r="A428" i="1"/>
  <c r="A427" i="1"/>
  <c r="A426" i="1"/>
  <c r="A344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74" i="1"/>
  <c r="A573" i="1"/>
  <c r="A436" i="1"/>
  <c r="A406" i="1"/>
  <c r="A407" i="1"/>
  <c r="A237" i="1"/>
  <c r="A535" i="1"/>
  <c r="A534" i="1"/>
  <c r="A233" i="1"/>
  <c r="A326" i="1"/>
  <c r="A352" i="1"/>
  <c r="A350" i="1"/>
  <c r="A265" i="1"/>
  <c r="A416" i="1"/>
  <c r="A540" i="1"/>
  <c r="A164" i="1"/>
  <c r="A155" i="1"/>
  <c r="A156" i="1"/>
  <c r="A57" i="1"/>
  <c r="A430" i="1"/>
  <c r="A113" i="1"/>
  <c r="A554" i="1"/>
  <c r="A232" i="1"/>
  <c r="A235" i="1"/>
  <c r="A463" i="1"/>
  <c r="A75" i="1"/>
  <c r="A437" i="1"/>
  <c r="A375" i="1"/>
  <c r="A324" i="1"/>
  <c r="A493" i="1"/>
  <c r="A492" i="1"/>
  <c r="A491" i="1"/>
  <c r="A236" i="1"/>
  <c r="A238" i="1"/>
  <c r="A418" i="1"/>
  <c r="A487" i="1"/>
  <c r="A381" i="1"/>
  <c r="A380" i="1"/>
  <c r="A417" i="1"/>
  <c r="A401" i="1"/>
  <c r="A400" i="1"/>
  <c r="A558" i="1"/>
  <c r="A555" i="1"/>
  <c r="A132" i="1"/>
  <c r="A553" i="1"/>
  <c r="A134" i="1"/>
  <c r="A102" i="1"/>
  <c r="A88" i="1"/>
  <c r="A87" i="1"/>
  <c r="A210" i="1"/>
  <c r="A153" i="1"/>
  <c r="A118" i="1"/>
  <c r="A116" i="1"/>
  <c r="A532" i="1"/>
  <c r="A516" i="1"/>
  <c r="A124" i="1"/>
  <c r="A127" i="1"/>
  <c r="A90" i="1"/>
  <c r="A404" i="1"/>
  <c r="A247" i="1"/>
  <c r="A89" i="1"/>
  <c r="A99" i="1"/>
  <c r="A208" i="1"/>
  <c r="A203" i="1"/>
  <c r="A226" i="1"/>
  <c r="A224" i="1"/>
  <c r="A284" i="1"/>
  <c r="A209" i="1"/>
  <c r="A202" i="1"/>
  <c r="A126" i="1"/>
  <c r="A383" i="1"/>
  <c r="A296" i="1"/>
  <c r="A248" i="1"/>
  <c r="A245" i="1"/>
  <c r="A244" i="1"/>
  <c r="A580" i="1"/>
  <c r="A517" i="1"/>
  <c r="A374" i="1"/>
  <c r="A533" i="1"/>
  <c r="A354" i="1"/>
  <c r="A353" i="1"/>
  <c r="A550" i="1"/>
  <c r="A28" i="1"/>
  <c r="A460" i="1"/>
  <c r="A459" i="1"/>
  <c r="A564" i="1"/>
  <c r="A562" i="1"/>
  <c r="A490" i="1"/>
  <c r="A488" i="1"/>
  <c r="A485" i="1"/>
  <c r="A473" i="1"/>
  <c r="A472" i="1"/>
  <c r="A360" i="1"/>
  <c r="A348" i="1"/>
  <c r="A346" i="1"/>
  <c r="A341" i="1"/>
  <c r="A336" i="1"/>
  <c r="A330" i="1"/>
  <c r="A253" i="1"/>
  <c r="A211" i="1"/>
  <c r="A204" i="1"/>
  <c r="A187" i="1"/>
  <c r="A172" i="1"/>
  <c r="A170" i="1"/>
  <c r="A163" i="1"/>
  <c r="A146" i="1"/>
  <c r="A144" i="1"/>
  <c r="A69" i="1"/>
  <c r="A67" i="1"/>
  <c r="A65" i="1"/>
  <c r="A63" i="1"/>
  <c r="A61" i="1"/>
  <c r="A59" i="1"/>
  <c r="A43" i="1"/>
  <c r="A13" i="1"/>
  <c r="A32" i="1"/>
  <c r="A403" i="1"/>
  <c r="A129" i="1"/>
  <c r="A402" i="1"/>
  <c r="A215" i="1"/>
  <c r="A561" i="1"/>
  <c r="A560" i="1"/>
  <c r="A480" i="1"/>
  <c r="A479" i="1"/>
  <c r="A530" i="1"/>
  <c r="A528" i="1"/>
  <c r="A114" i="1"/>
  <c r="A104" i="1"/>
  <c r="A583" i="1"/>
  <c r="A581" i="1"/>
  <c r="A577" i="1"/>
  <c r="A547" i="1"/>
  <c r="A545" i="1"/>
  <c r="A543" i="1"/>
  <c r="A541" i="1"/>
  <c r="A526" i="1"/>
  <c r="A524" i="1"/>
  <c r="A522" i="1"/>
  <c r="A520" i="1"/>
  <c r="A518" i="1"/>
  <c r="A514" i="1"/>
  <c r="A512" i="1"/>
  <c r="A510" i="1"/>
  <c r="A508" i="1"/>
  <c r="A506" i="1"/>
  <c r="A504" i="1"/>
  <c r="A502" i="1"/>
  <c r="A500" i="1"/>
  <c r="A498" i="1"/>
  <c r="A496" i="1"/>
  <c r="A494" i="1"/>
  <c r="A483" i="1"/>
  <c r="A481" i="1"/>
  <c r="A466" i="1"/>
  <c r="A464" i="1"/>
  <c r="A457" i="1"/>
  <c r="A455" i="1"/>
  <c r="A434" i="1"/>
  <c r="A413" i="1"/>
  <c r="A411" i="1"/>
  <c r="A409" i="1"/>
  <c r="A396" i="1"/>
  <c r="A394" i="1"/>
  <c r="A392" i="1"/>
  <c r="A387" i="1"/>
  <c r="A385" i="1"/>
  <c r="A378" i="1"/>
  <c r="A376" i="1"/>
  <c r="A370" i="1"/>
  <c r="A368" i="1"/>
  <c r="A366" i="1"/>
  <c r="A364" i="1"/>
  <c r="A334" i="1"/>
  <c r="A332" i="1"/>
  <c r="A328" i="1"/>
  <c r="A317" i="1"/>
  <c r="A315" i="1"/>
  <c r="A310" i="1"/>
  <c r="A308" i="1"/>
  <c r="A306" i="1"/>
  <c r="A304" i="1"/>
  <c r="A301" i="1"/>
  <c r="A298" i="1"/>
  <c r="A290" i="1"/>
  <c r="A283" i="1"/>
  <c r="A279" i="1"/>
  <c r="A268" i="1"/>
  <c r="A267" i="1"/>
  <c r="A259" i="1"/>
  <c r="A257" i="1"/>
  <c r="A239" i="1"/>
  <c r="A230" i="1"/>
  <c r="A228" i="1"/>
  <c r="A222" i="1"/>
  <c r="A221" i="1"/>
  <c r="A219" i="1"/>
  <c r="A218" i="1"/>
  <c r="A216" i="1"/>
  <c r="A148" i="1"/>
  <c r="A125" i="1"/>
  <c r="A122" i="1"/>
  <c r="A120" i="1"/>
  <c r="A111" i="1"/>
  <c r="A109" i="1"/>
  <c r="A106" i="1"/>
  <c r="A80" i="1"/>
  <c r="A78" i="1"/>
  <c r="A76" i="1"/>
  <c r="A73" i="1"/>
  <c r="A71" i="1"/>
  <c r="A56" i="1"/>
  <c r="A52" i="1"/>
  <c r="A49" i="1"/>
  <c r="A47" i="1"/>
  <c r="A38" i="1"/>
  <c r="A35" i="1"/>
  <c r="A26" i="1"/>
  <c r="A24" i="1"/>
  <c r="A22" i="1"/>
  <c r="A19" i="1"/>
  <c r="A16" i="1"/>
  <c r="A269" i="1"/>
  <c r="A207" i="1"/>
  <c r="A511" i="1"/>
  <c r="A527" i="1"/>
  <c r="A177" i="1"/>
  <c r="A397" i="1"/>
  <c r="A251" i="1"/>
  <c r="A475" i="1"/>
  <c r="A474" i="1"/>
  <c r="A201" i="1"/>
  <c r="A70" i="1"/>
  <c r="A72" i="1"/>
  <c r="A68" i="1"/>
  <c r="A579" i="1"/>
  <c r="A97" i="1"/>
  <c r="A322" i="1"/>
  <c r="A133" i="1"/>
  <c r="A461" i="1"/>
  <c r="A286" i="1"/>
  <c r="A83" i="1"/>
  <c r="A410" i="1"/>
  <c r="A231" i="1"/>
  <c r="A363" i="1"/>
  <c r="A358" i="1"/>
  <c r="A357" i="1"/>
  <c r="A373" i="1"/>
  <c r="A372" i="1"/>
  <c r="A566" i="1"/>
  <c r="A567" i="1"/>
  <c r="A565" i="1"/>
  <c r="A297" i="1"/>
  <c r="A445" i="1"/>
  <c r="A578" i="1"/>
  <c r="A91" i="1"/>
  <c r="A271" i="1"/>
  <c r="A55" i="1"/>
  <c r="A270" i="1"/>
  <c r="A563" i="1"/>
  <c r="A303" i="1"/>
  <c r="A559" i="1"/>
  <c r="A319" i="1"/>
  <c r="A311" i="1"/>
  <c r="A272" i="1"/>
  <c r="A557" i="1"/>
  <c r="A21" i="1"/>
  <c r="A548" i="1"/>
  <c r="A412" i="1"/>
  <c r="A529" i="1"/>
  <c r="A95" i="1"/>
  <c r="A94" i="1"/>
  <c r="A45" i="1"/>
  <c r="A444" i="1"/>
  <c r="A355" i="1"/>
  <c r="A484" i="1"/>
  <c r="A482" i="1"/>
  <c r="A551" i="1"/>
  <c r="A546" i="1"/>
  <c r="A537" i="1"/>
  <c r="A531" i="1"/>
  <c r="A544" i="1"/>
  <c r="A34" i="1"/>
  <c r="A64" i="1"/>
  <c r="A431" i="1"/>
  <c r="A242" i="1"/>
  <c r="A33" i="1"/>
  <c r="A359" i="1"/>
  <c r="A276" i="1"/>
  <c r="A227" i="1"/>
  <c r="A246" i="1"/>
  <c r="A335" i="1"/>
  <c r="A513" i="1"/>
  <c r="A389" i="1"/>
  <c r="A390" i="1"/>
  <c r="A309" i="1"/>
  <c r="A223" i="1"/>
  <c r="A542" i="1"/>
  <c r="A439" i="1"/>
  <c r="A274" i="1"/>
  <c r="A314" i="1"/>
  <c r="A263" i="1"/>
  <c r="A31" i="1"/>
  <c r="A152" i="1"/>
  <c r="A154" i="1"/>
  <c r="A149" i="1"/>
  <c r="A470" i="1"/>
  <c r="A468" i="1"/>
  <c r="A6" i="1"/>
  <c r="A7" i="1"/>
  <c r="A9" i="1"/>
  <c r="A10" i="1"/>
  <c r="A11" i="1"/>
  <c r="A12" i="1"/>
  <c r="A14" i="1"/>
  <c r="A15" i="1"/>
  <c r="A17" i="1"/>
  <c r="A18" i="1"/>
  <c r="A20" i="1"/>
  <c r="A23" i="1"/>
  <c r="A25" i="1"/>
  <c r="A27" i="1"/>
  <c r="A29" i="1"/>
  <c r="A30" i="1"/>
  <c r="A36" i="1"/>
  <c r="A39" i="1"/>
  <c r="A40" i="1"/>
  <c r="A41" i="1"/>
  <c r="A42" i="1"/>
  <c r="A44" i="1"/>
  <c r="A46" i="1"/>
  <c r="A48" i="1"/>
  <c r="A50" i="1"/>
  <c r="A53" i="1"/>
  <c r="A54" i="1"/>
  <c r="A58" i="1"/>
  <c r="A60" i="1"/>
  <c r="A62" i="1"/>
  <c r="A66" i="1"/>
  <c r="A74" i="1"/>
  <c r="A77" i="1"/>
  <c r="A79" i="1"/>
  <c r="A81" i="1"/>
  <c r="A85" i="1"/>
  <c r="A93" i="1"/>
  <c r="A96" i="1"/>
  <c r="A98" i="1"/>
  <c r="A101" i="1"/>
  <c r="A105" i="1"/>
  <c r="A107" i="1"/>
  <c r="A108" i="1"/>
  <c r="A110" i="1"/>
  <c r="A112" i="1"/>
  <c r="A115" i="1"/>
  <c r="A117" i="1"/>
  <c r="A119" i="1"/>
  <c r="A121" i="1"/>
  <c r="A123" i="1"/>
  <c r="A130" i="1"/>
  <c r="A131" i="1"/>
  <c r="A136" i="1"/>
  <c r="A137" i="1"/>
  <c r="A138" i="1"/>
  <c r="A139" i="1"/>
  <c r="A140" i="1"/>
  <c r="A141" i="1"/>
  <c r="A142" i="1"/>
  <c r="A145" i="1"/>
  <c r="A147" i="1"/>
  <c r="A150" i="1"/>
  <c r="A151" i="1"/>
  <c r="A157" i="1"/>
  <c r="A159" i="1"/>
  <c r="A160" i="1"/>
  <c r="A161" i="1"/>
  <c r="A162" i="1"/>
  <c r="A165" i="1"/>
  <c r="A166" i="1"/>
  <c r="A168" i="1"/>
  <c r="A169" i="1"/>
  <c r="A171" i="1"/>
  <c r="A173" i="1"/>
  <c r="A175" i="1"/>
  <c r="A176" i="1"/>
  <c r="A174" i="1"/>
  <c r="A179" i="1"/>
  <c r="A181" i="1"/>
  <c r="A183" i="1"/>
  <c r="A184" i="1"/>
  <c r="A185" i="1"/>
  <c r="A188" i="1"/>
  <c r="A190" i="1"/>
  <c r="A191" i="1"/>
  <c r="A192" i="1"/>
  <c r="A194" i="1"/>
  <c r="A195" i="1"/>
  <c r="A196" i="1"/>
  <c r="A197" i="1"/>
  <c r="A198" i="1"/>
  <c r="A200" i="1"/>
  <c r="A205" i="1"/>
  <c r="A212" i="1"/>
  <c r="A213" i="1"/>
  <c r="A214" i="1"/>
  <c r="A217" i="1"/>
  <c r="A220" i="1"/>
  <c r="A225" i="1"/>
  <c r="A229" i="1"/>
  <c r="A234" i="1"/>
  <c r="A240" i="1"/>
  <c r="A241" i="1"/>
  <c r="A243" i="1"/>
  <c r="A249" i="1"/>
  <c r="A250" i="1"/>
  <c r="A252" i="1"/>
  <c r="A254" i="1"/>
  <c r="A255" i="1"/>
  <c r="A256" i="1"/>
  <c r="A258" i="1"/>
  <c r="A262" i="1"/>
  <c r="A264" i="1"/>
  <c r="A278" i="1"/>
  <c r="A280" i="1"/>
  <c r="A281" i="1"/>
  <c r="A282" i="1"/>
  <c r="A285" i="1"/>
  <c r="A287" i="1"/>
  <c r="A288" i="1"/>
  <c r="A291" i="1"/>
  <c r="A292" i="1"/>
  <c r="A293" i="1"/>
  <c r="A294" i="1"/>
  <c r="A295" i="1"/>
  <c r="A299" i="1"/>
  <c r="A300" i="1"/>
  <c r="A302" i="1"/>
  <c r="A305" i="1"/>
  <c r="A307" i="1"/>
  <c r="A312" i="1"/>
  <c r="A313" i="1"/>
  <c r="A316" i="1"/>
  <c r="A318" i="1"/>
  <c r="A320" i="1"/>
  <c r="A323" i="1"/>
  <c r="A325" i="1"/>
  <c r="A329" i="1"/>
  <c r="A331" i="1"/>
  <c r="A333" i="1"/>
  <c r="A337" i="1"/>
  <c r="A340" i="1"/>
  <c r="A342" i="1"/>
  <c r="A345" i="1"/>
  <c r="A347" i="1"/>
  <c r="A349" i="1"/>
  <c r="A356" i="1"/>
  <c r="A361" i="1"/>
  <c r="A362" i="1"/>
  <c r="A365" i="1"/>
  <c r="A367" i="1"/>
  <c r="A369" i="1"/>
  <c r="A371" i="1"/>
  <c r="A377" i="1"/>
  <c r="A379" i="1"/>
  <c r="A382" i="1"/>
  <c r="A384" i="1"/>
  <c r="A386" i="1"/>
  <c r="A388" i="1"/>
  <c r="A391" i="1"/>
  <c r="A393" i="1"/>
  <c r="A395" i="1"/>
  <c r="A398" i="1"/>
  <c r="A405" i="1"/>
  <c r="A408" i="1"/>
  <c r="A414" i="1"/>
  <c r="A420" i="1"/>
  <c r="A422" i="1"/>
  <c r="A432" i="1"/>
  <c r="A433" i="1"/>
  <c r="A435" i="1"/>
  <c r="A440" i="1"/>
  <c r="A441" i="1"/>
  <c r="A446" i="1"/>
  <c r="A447" i="1"/>
  <c r="A448" i="1"/>
  <c r="A449" i="1"/>
  <c r="A450" i="1"/>
  <c r="A451" i="1"/>
  <c r="A452" i="1"/>
  <c r="A453" i="1"/>
  <c r="A454" i="1"/>
  <c r="A456" i="1"/>
  <c r="A458" i="1"/>
  <c r="A462" i="1"/>
  <c r="A465" i="1"/>
  <c r="A467" i="1"/>
  <c r="A486" i="1"/>
  <c r="A489" i="1"/>
  <c r="A495" i="1"/>
  <c r="A497" i="1"/>
  <c r="A499" i="1"/>
  <c r="A501" i="1"/>
  <c r="A503" i="1"/>
  <c r="A505" i="1"/>
  <c r="A507" i="1"/>
  <c r="A509" i="1"/>
  <c r="A515" i="1"/>
  <c r="A519" i="1"/>
  <c r="A521" i="1"/>
  <c r="A523" i="1"/>
  <c r="A525" i="1"/>
  <c r="A539" i="1"/>
  <c r="A549" i="1"/>
  <c r="A552" i="1"/>
  <c r="A569" i="1"/>
  <c r="A571" i="1"/>
  <c r="A575" i="1"/>
  <c r="A576" i="1"/>
  <c r="A582" i="1"/>
  <c r="A584" i="1"/>
</calcChain>
</file>

<file path=xl/sharedStrings.xml><?xml version="1.0" encoding="utf-8"?>
<sst xmlns="http://schemas.openxmlformats.org/spreadsheetml/2006/main" count="9244" uniqueCount="2822">
  <si>
    <t xml:space="preserve">Citroen Evasion Vierer-Club 5D Van (94-00) / Jumpy I 5D Van (95-06) / Fiat Ulysee 5D Van (94-02) / Scudo I 5D Van (95-06) / Peugeot 806 5D Van (94-00) / Expert I 222/223/224 5D Van (95-00) </t>
  </si>
  <si>
    <t>1994-06</t>
  </si>
  <si>
    <t>Citroen Jumpy II / Fiat Scudo II / Peugeot Expert II 5D Van</t>
  </si>
  <si>
    <t>Citroen Nemo / Fiat Florino / Peugeot Bipper 5D Van</t>
  </si>
  <si>
    <t>Citroen Xantia 4D Sed / 5D Break (95-02) / 5D Lbk (93-97)</t>
  </si>
  <si>
    <t>Citroen Xsara 3/5D Hbk (97-04) / 5D Break (98-04)</t>
  </si>
  <si>
    <t>Citroen Xsara Picasso 5D Van</t>
  </si>
  <si>
    <t>Daewoo Espero 4D Sed</t>
  </si>
  <si>
    <t>1995-97</t>
  </si>
  <si>
    <t>Daewoo Leganza 4D Sed</t>
  </si>
  <si>
    <t>Daewoo Matiz I 5D Hbk</t>
  </si>
  <si>
    <t>Daewoo Matiz II / Chevrolet Spark / Chery QQ 5D Hbk (03-)</t>
  </si>
  <si>
    <t>Daewoo Tacuma / Rezzo 5D Van (04-)</t>
  </si>
  <si>
    <t xml:space="preserve">Daewoo Nexia / Cielo 3/5D Hbk (95-97) / 4D Sed (95-) </t>
  </si>
  <si>
    <t>Daihatsu Storia / Sirion P100/M100/M110S /  Toyota Duet 5D Hbk</t>
  </si>
  <si>
    <t>E46</t>
  </si>
  <si>
    <t>E60/E61</t>
  </si>
  <si>
    <t>E38</t>
  </si>
  <si>
    <t>E65/66</t>
  </si>
  <si>
    <t>E83</t>
  </si>
  <si>
    <t>E71</t>
  </si>
  <si>
    <t>us 01708</t>
  </si>
  <si>
    <t>M100G</t>
  </si>
  <si>
    <t xml:space="preserve">                                       Прайс лист для импортных автомобилей   </t>
  </si>
  <si>
    <t>SO4</t>
  </si>
  <si>
    <t>ES-1-R</t>
  </si>
  <si>
    <t>EU-1</t>
  </si>
  <si>
    <t>RD 1</t>
  </si>
  <si>
    <t>S2H</t>
  </si>
  <si>
    <t>RA 6-9</t>
  </si>
  <si>
    <t>RN(1-5)-R</t>
  </si>
  <si>
    <t>H1</t>
  </si>
  <si>
    <t>ACU30-L</t>
  </si>
  <si>
    <t>B25D</t>
  </si>
  <si>
    <t>GF8P</t>
  </si>
  <si>
    <t>D201</t>
  </si>
  <si>
    <t>LC70</t>
  </si>
  <si>
    <t>CP8W</t>
  </si>
  <si>
    <t>W201</t>
  </si>
  <si>
    <t>W202</t>
  </si>
  <si>
    <t>W203</t>
  </si>
  <si>
    <t>W140</t>
  </si>
  <si>
    <t>W210 E</t>
  </si>
  <si>
    <t>W220</t>
  </si>
  <si>
    <t>W221</t>
  </si>
  <si>
    <t>W638</t>
  </si>
  <si>
    <t xml:space="preserve">Mitsubishi Canter Truck Standart Body </t>
  </si>
  <si>
    <t>FE 500</t>
  </si>
  <si>
    <t>L300</t>
  </si>
  <si>
    <t>JT41-L</t>
  </si>
  <si>
    <t>1530*920</t>
  </si>
  <si>
    <t xml:space="preserve">Dodge Caliber 5D MPV </t>
  </si>
  <si>
    <t>Fiat Albea (Елабуга) 4D Sed</t>
  </si>
  <si>
    <t>Fiat Bravo 5D Hbk (95-03) / Brava 3D Hbk (95-03) / Marea 4D Sed / 5D Weekend (96-03)</t>
  </si>
  <si>
    <t>Fiat Doblo 4/5D Van</t>
  </si>
  <si>
    <t>Fiat Ducato II / Citroen Jumper I / Peugeot Boxer I</t>
  </si>
  <si>
    <t>Fiat Ducato III / Citroen Jumper II/ Peugeot Boxer II</t>
  </si>
  <si>
    <t>Renault Kangoo 5D Van (97-) / Nissan Kubistar 5D Van (03-) заднее с ЭО</t>
  </si>
  <si>
    <t>Y51</t>
  </si>
  <si>
    <t>1500*950</t>
  </si>
  <si>
    <t>Infiniti M25 / 35/ 37/ 45 SED / Nissan Fuga Y50 (10-)</t>
  </si>
  <si>
    <t>Ford Kuga II / Escape III 4D Utility (12-)</t>
  </si>
  <si>
    <t>1460*1130</t>
  </si>
  <si>
    <t>Honda Step Wagon II RHD Van  (правый руль)</t>
  </si>
  <si>
    <t xml:space="preserve">Kia Proceed 3d Hbk LHD </t>
  </si>
  <si>
    <t>Kia Proceed 3d Hbk LHD (обогрев щёток)</t>
  </si>
  <si>
    <t>Mazda CX-5 5D Suv  с молдингом (П)</t>
  </si>
  <si>
    <t>Mazda CX-5 5D Suv (камера) с молдингом (П)</t>
  </si>
  <si>
    <t>Mazda CX-5 5D Suv (2 камеры) с молдингом (П)</t>
  </si>
  <si>
    <t>Mitsubishi Outlander XL 5D Suv / Citroen C-Crosser 5D Suv / Peugeot 4007 5D Suv с держателем зеркала</t>
  </si>
  <si>
    <t>Renault Megan II 4D Sed заднее с ЭО</t>
  </si>
  <si>
    <t xml:space="preserve">Scania 82-113 143M/T/P/G (Serie 3) пер.дв.опуск.   </t>
  </si>
  <si>
    <t>Skoda Octavia I 5D Lbk заднее с ЭО</t>
  </si>
  <si>
    <t>Toyota Corolla E12 NE10 / NZE120 / KE120W 4D Sed (00-06) / BYD F3 4D Sed (06-) / Lifan Solano 4D Sed (07-10) заднее с ЭО</t>
  </si>
  <si>
    <t>BMW X3 F25 5D Suv</t>
  </si>
  <si>
    <t>F25</t>
  </si>
  <si>
    <t>1510*880</t>
  </si>
  <si>
    <t>2009-12</t>
  </si>
  <si>
    <t>Nissan Teana II J32 4D Sed с молдингом (верх)</t>
  </si>
  <si>
    <t>Peugeot 508 4D Sed / 5D Wagon</t>
  </si>
  <si>
    <t xml:space="preserve">Fiat Punto I 3/5D Hbk </t>
  </si>
  <si>
    <t xml:space="preserve">Fiat Punto II 3/5D Hbk </t>
  </si>
  <si>
    <t>1999-10</t>
  </si>
  <si>
    <t>Fiat Stilo 5D Wagon</t>
  </si>
  <si>
    <t>1979-99</t>
  </si>
  <si>
    <t xml:space="preserve">Fiat (IVECO) Turbo Daily 2D Truck </t>
  </si>
  <si>
    <t>Ford Escort IV 3/5D Hbk / 5D Turnier / Orion 4D Sed</t>
  </si>
  <si>
    <t>Mercedes Sprinter 5D Van / 2/4D Truck / VW Crafter 5D Van / 2/4D Truck (полный обогрев)</t>
  </si>
  <si>
    <t>Audi A8 4D Sed (камера)</t>
  </si>
  <si>
    <t>BMW 7 E38 4D Sed  с молдингом (верх)</t>
  </si>
  <si>
    <t>BMW 7 E38 4D Sed (обогрев щеток) с молдингом (верх)</t>
  </si>
  <si>
    <t>BMW 7 E65 / E66 4D Sed (обогрев щеток) с молдингом (верх)</t>
  </si>
  <si>
    <t>BMW 7 750 4D Sed с молдингом (верх)</t>
  </si>
  <si>
    <t>BMW 7 750 4D Sed (камера) с молдингом (верх)</t>
  </si>
  <si>
    <t>Citroen  Berlingo I / II 4/5D Van / Peugeot Partner I / II 4/5D Van с молдингом (П-образный)</t>
  </si>
  <si>
    <t>Hyundai Solaris 4D Sed / 5D Hbk / Kia Rio III 4D Sed / 5D Hbk с держателем зеркала</t>
  </si>
  <si>
    <t>RF-3</t>
  </si>
  <si>
    <t>1990-98</t>
  </si>
  <si>
    <t>Ford Fiesta 3/5D Hbk (95-02) / Mazda 121 III 3/5D Hbk (96-02)</t>
  </si>
  <si>
    <t>Ford Fiesta 3/5D Hbk</t>
  </si>
  <si>
    <t>Ford Focus I 3/5D Hbk (98-04) / 4D Sed / 5D Wagon (99-04)</t>
  </si>
  <si>
    <t>Ford Focus II 3/5D Hbk / 4D Sed / 5D Stw</t>
  </si>
  <si>
    <t>Ford Focus III 3/5D Hbk / 4D Sed / 5D Stw</t>
  </si>
  <si>
    <t>Ford Maverick II / Escape / Mazda Tribute 5D Utility (01-07)</t>
  </si>
  <si>
    <t>Ford Mondeo III 4D Sed / 5D Hbk / 5D Combi</t>
  </si>
  <si>
    <t>Ford S-Max 5D MPV</t>
  </si>
  <si>
    <t>Ford Scorpio I / Granada 5D Lbk (85-94) / 4D Sed (90-94) / 5D Turnier (92-98)</t>
  </si>
  <si>
    <t>Ford Sierra II</t>
  </si>
  <si>
    <t>Ford Tourneo Connect / Transit Connect 2/5D Van</t>
  </si>
  <si>
    <t>Geely CK1 / Freedom Ship Cruiser / Otaka 4D Sed</t>
  </si>
  <si>
    <t>Geely MK 4D Sed</t>
  </si>
  <si>
    <t xml:space="preserve">Great Wall Hover 5D Suv / Isuzu Axiom 5D Utility (02-05) </t>
  </si>
  <si>
    <t>Honda Accord / Rover 600 4D Sed</t>
  </si>
  <si>
    <t>Honda Accord CF3/CF4/CF5 4D Sed (97-01) / CF6/CF7 5D Wagon (97-02) / Torneo CF3 4D Sed (00-)</t>
  </si>
  <si>
    <t xml:space="preserve">Honda Accord 4D Sed </t>
  </si>
  <si>
    <t xml:space="preserve">Honda Accord 4D Sed / 5D Wagon </t>
  </si>
  <si>
    <t>2002-07</t>
  </si>
  <si>
    <t>Honda Accord 4D Sed / 5D Stw</t>
  </si>
  <si>
    <t>2006-11</t>
  </si>
  <si>
    <t>Honda CRV I RD1/RD2 5D Wagon</t>
  </si>
  <si>
    <t>RD 4-7</t>
  </si>
  <si>
    <t>Honda CRV III 5D Wagon</t>
  </si>
  <si>
    <t>Honda Element 5D Wagon</t>
  </si>
  <si>
    <t>2003-05</t>
  </si>
  <si>
    <t>Honda Fit RHD 5D Hbk (01-08) / Jazz 5D Hbk</t>
  </si>
  <si>
    <t>Honda HR-V 3/5D Utility</t>
  </si>
  <si>
    <t>Honda Integra RHD 4D Sed</t>
  </si>
  <si>
    <t>Honda Odyssey I 5D Wagon (94-99) / Shuttle III 5D Wagon (95-99)</t>
  </si>
  <si>
    <t>Honda Pilot II 5D Utility</t>
  </si>
  <si>
    <t>Honda Stream I RHD 5D Mini-Van (правый руль)</t>
  </si>
  <si>
    <t>Hyundai Accent II 3/5D Hbk / 4D Sed (00-06) / Verna I 4D Sed (03-06)</t>
  </si>
  <si>
    <t>Hyundai Elantra 4D Sed / 5D Hbk</t>
  </si>
  <si>
    <t>Hyundai Elantra / Avante 4D Sed</t>
  </si>
  <si>
    <t>2006-10</t>
  </si>
  <si>
    <t>Hyundai Getz 3/5D Hbk (02-05) / Click 5D Hbk (05-10)</t>
  </si>
  <si>
    <t>Hyundai H1 4/5D Van (97-07) / H200 / Satellite / Starex I 4D Van (98-07)</t>
  </si>
  <si>
    <t>1997-07</t>
  </si>
  <si>
    <t>Hyundai H-1 II / I 800 / Starex II 5D MPV / i800 5D MPV (08-) / H1 / iLoad 6D Van (08-)</t>
  </si>
  <si>
    <t>Hyundai i20 3/5D Hbk</t>
  </si>
  <si>
    <t>Hyundai IX35 5D Suv / Tucson 5D Suv (09-) (обогрев щеток)</t>
  </si>
  <si>
    <t>Hyundai Matrix / Lavita 5D Mini-Van</t>
  </si>
  <si>
    <t xml:space="preserve">Hyundai Porter H100 2D Truck / Grace H100 2D Van (93-06) / Mitsubishi Delica L300 II RHD 2D Van (86-94) </t>
  </si>
  <si>
    <t>Hyundai Santa Fe I 5D Suv</t>
  </si>
  <si>
    <t>Hyundai Santa Fe I 5D Suv (обогрев щеток)</t>
  </si>
  <si>
    <t>Hyundai Santa Fe II 5D Suv</t>
  </si>
  <si>
    <t>Hyundai Santa Fe II 5D Suv (обогрев щеток)</t>
  </si>
  <si>
    <t>Hyundai Sonata IV 4D Sed</t>
  </si>
  <si>
    <t>Hyundai Sonata V 4D Sed / Kia Optima I 4D Sed (00-05) / Magentis I 4D Sed (00-05)</t>
  </si>
  <si>
    <t xml:space="preserve">ЛЕГКОВЫЕ </t>
  </si>
  <si>
    <t>+</t>
  </si>
  <si>
    <t>2000-10</t>
  </si>
  <si>
    <t>1400*810</t>
  </si>
  <si>
    <t>1997-05</t>
  </si>
  <si>
    <t>1460*850</t>
  </si>
  <si>
    <t>1982-91</t>
  </si>
  <si>
    <t>1560*870</t>
  </si>
  <si>
    <t>1991-96</t>
  </si>
  <si>
    <t>1534*831</t>
  </si>
  <si>
    <t>1409*673</t>
  </si>
  <si>
    <t>1986-96</t>
  </si>
  <si>
    <t>1420*905</t>
  </si>
  <si>
    <t>1996-03</t>
  </si>
  <si>
    <t>1440*850</t>
  </si>
  <si>
    <t>2003-</t>
  </si>
  <si>
    <t>1520*870</t>
  </si>
  <si>
    <t>1994-00</t>
  </si>
  <si>
    <t>1432*910</t>
  </si>
  <si>
    <t>2000-07</t>
  </si>
  <si>
    <t>1446*904</t>
  </si>
  <si>
    <t>2007-</t>
  </si>
  <si>
    <t>1470*890</t>
  </si>
  <si>
    <t>1997-04</t>
  </si>
  <si>
    <t>1488*864</t>
  </si>
  <si>
    <t>1995-</t>
  </si>
  <si>
    <t>1475*880</t>
  </si>
  <si>
    <t>2005-</t>
  </si>
  <si>
    <t>1470*850</t>
  </si>
  <si>
    <t>1994-99</t>
  </si>
  <si>
    <t>1570*830</t>
  </si>
  <si>
    <t>2006-</t>
  </si>
  <si>
    <t>1500*1000</t>
  </si>
  <si>
    <t>Jeep Liberty II / Cherokee IV (07-12)</t>
  </si>
  <si>
    <t>KK</t>
  </si>
  <si>
    <t>1550*670</t>
  </si>
  <si>
    <t>Nissan Almera IV (Россия) 4D Sed</t>
  </si>
  <si>
    <t>1450*950</t>
  </si>
  <si>
    <t>B17</t>
  </si>
  <si>
    <t xml:space="preserve">VW Golf IV 3/5D Hbk / 5D Wagon (97-03) / Jetta IV 4D Sed (98-05) / 5D Wagon (99-05) / Bora 4D Sed / 5D Wagon (98-03) </t>
  </si>
  <si>
    <t>Mitsubishi Pajero II / Montero / Shogun 3/5D (обогрев щеток)</t>
  </si>
  <si>
    <t>1500*1120</t>
  </si>
  <si>
    <t xml:space="preserve">Volvo XC 60 с ДД и ДС (прямоуг)  </t>
  </si>
  <si>
    <t>1500*960</t>
  </si>
  <si>
    <t>Volvo XC 60 с ДД и ДС (прямоуг) обогрев камеры</t>
  </si>
  <si>
    <t xml:space="preserve">Volvo XC 60 с ДД и ДС (круг)  </t>
  </si>
  <si>
    <t>Renault Duster 5D Suv (10-) / Dacia Duster 5D Suv заднее ЭО с отверстием</t>
  </si>
  <si>
    <t>1167*513</t>
  </si>
  <si>
    <t>Lexus ES 350 V 4D Sed / 300 V 4D Sed</t>
  </si>
  <si>
    <t>Chery Tiggo 5D Suv / Vortex Tingo 5D Suv (10-)</t>
  </si>
  <si>
    <t xml:space="preserve">Jeep Wrangler III 2D Utility </t>
  </si>
  <si>
    <t xml:space="preserve">Jeep Wrangler II 2D Utility </t>
  </si>
  <si>
    <t xml:space="preserve">Jeep Wrangler I 2D Utility </t>
  </si>
  <si>
    <t>1430*470</t>
  </si>
  <si>
    <t>JK</t>
  </si>
  <si>
    <t>TR 30</t>
  </si>
  <si>
    <t>Subaru Forester III 5D Wagon (обогрев щеток) с молдингом (П)</t>
  </si>
  <si>
    <t>Subaru Legacy II RHD 4D Sed (94-99) / Outback 5D Wagon (93-99) с молдингом (верх)</t>
  </si>
  <si>
    <t>Subaru Legacy II RHD 4D Sed (94-99) / Outback 5D Wagon (93-99) (обогрев щеток) с молдингом (верх)</t>
  </si>
  <si>
    <t>Subaru Legacy III 4D Sed (98-03) / Outback 5D Wagon (99-03) с молдингом (П)</t>
  </si>
  <si>
    <t>Subaru Legacy III 4D Sed (98-03) / Outback 5D Wagon (99-03) (обогрев щеток) с молдингом (П)</t>
  </si>
  <si>
    <t>Subaru Tribeca B9 5D Utility с молдингом (П)</t>
  </si>
  <si>
    <t>Subaru Tribeca B9 5D Utility (обогрев щеток) с молдингом (П)</t>
  </si>
  <si>
    <t>Chevrolet Aveo I 4D Sed (04-06) / 5D Hbk (03-08) / Daewoo Kalos 3/5D Hbk / 4D Sed (02-) с молдингом (круг)</t>
  </si>
  <si>
    <t>Chevrolet Cruze J300 4D Sed (09-) / 5D Hbk (11-) / Daewoo Lacetti с молдингом (П)</t>
  </si>
  <si>
    <t>Renault Logan 4D Sed (05-) / Dacia Logan 4D Sed (04-) заднее с ЭО</t>
  </si>
  <si>
    <t>Renault Logan 4D Sed (05-) / Dacia Logan 4D Sed (04-) задн. дв. опуск.</t>
  </si>
  <si>
    <t>Renault Logan 4D Sed (05-) / Dacia Logan 4D Sed (04-) пер. дв. опуск.</t>
  </si>
  <si>
    <t>BAW</t>
  </si>
  <si>
    <t>BEIFANG</t>
  </si>
  <si>
    <t>DAF</t>
  </si>
  <si>
    <t>FAW</t>
  </si>
  <si>
    <t>Foton</t>
  </si>
  <si>
    <t>Freightliner</t>
  </si>
  <si>
    <t>Higer</t>
  </si>
  <si>
    <t>Hino</t>
  </si>
  <si>
    <t>Howo</t>
  </si>
  <si>
    <t>International</t>
  </si>
  <si>
    <t>ISUZU</t>
  </si>
  <si>
    <t>JMC</t>
  </si>
  <si>
    <t>Karosa</t>
  </si>
  <si>
    <t>MAN</t>
  </si>
  <si>
    <t>Peterbild</t>
  </si>
  <si>
    <t xml:space="preserve">Renault </t>
  </si>
  <si>
    <t>Scania</t>
  </si>
  <si>
    <t>Sisu</t>
  </si>
  <si>
    <t>Ssang Young</t>
  </si>
  <si>
    <t>Tata</t>
  </si>
  <si>
    <t>Tatra</t>
  </si>
  <si>
    <t>Yutong</t>
  </si>
  <si>
    <t>Audi</t>
  </si>
  <si>
    <t>Hafei</t>
  </si>
  <si>
    <t>Ford Kuga (полный обогрев)</t>
  </si>
  <si>
    <t>Nissan Almera IV (Не Россия) / Bluebird Sylphy 4D Sed</t>
  </si>
  <si>
    <t>Toyota Land Cruiser FJ80 5D Utility (89-97) / Lexus LX450 5D Utility (96-97) (полный обогрев)</t>
  </si>
  <si>
    <t>Mazda 6 III 4D Sed / 5D Hbk</t>
  </si>
  <si>
    <t>Skoda Octavia III 4D Sed / 5D Wagon</t>
  </si>
  <si>
    <t>1440*920</t>
  </si>
  <si>
    <t>Mercedes CLS-Class C219 4D Sed</t>
  </si>
  <si>
    <t>C219</t>
  </si>
  <si>
    <t>Ford Galaxy II 5D Van</t>
  </si>
  <si>
    <t>1475*1120</t>
  </si>
  <si>
    <t>Land Rover Range Rover Evogue 5D Suv (полный обогрев)</t>
  </si>
  <si>
    <t>Infiniti EX35 / 37 4D Utility / QX50 (13-) / Nissan Skyline Crossover J50 (09-) (измененный щелк пятака)</t>
  </si>
  <si>
    <t>Suzuki Grand Vitara II / Escudo II RHD / Chevrolet Tracker II 3/5D Suv (98-05) / Grant Escudo RHD / Grand Vitara XL-7 5D Suv / XL-7 RHD 5D Suv (01-06) с молдингом (П)</t>
  </si>
  <si>
    <t>Suzuki Grand Vitara III / Escudo III RHD 3/5D Suv с молдингом (П)</t>
  </si>
  <si>
    <t>Suzuki SX4 / Fiat Sedici 5D Suv с молдингом (П)</t>
  </si>
  <si>
    <t>Kia Sportage III 5D Suv  с молдингом (П)</t>
  </si>
  <si>
    <t>Kia Sportage III 5D Suv (обогрев щеток) с молдингом (П)</t>
  </si>
  <si>
    <t>Kia Opirus / Amanti 4D Sed</t>
  </si>
  <si>
    <t>1520*860</t>
  </si>
  <si>
    <t>Kia Opirus / Amanti 4D Sed (обогрев щеток)</t>
  </si>
  <si>
    <t>Seat</t>
  </si>
  <si>
    <t>Seat Toledo II 4D Sed (98-06) / Leon I 5D Hbk (99-05)</t>
  </si>
  <si>
    <t>1390*870</t>
  </si>
  <si>
    <t>Renault Kangoo 5D Van (97-) / Nissan Kubistar 5D Van (03-) заднее лев. ЭО</t>
  </si>
  <si>
    <t>Renault Kangoo 5D Van (97-) / Nissan Kubistar 5D Van (03-) заднее прав.</t>
  </si>
  <si>
    <t>Mercedes Actros II Wide Cab / Axor (11-)</t>
  </si>
  <si>
    <t xml:space="preserve">Toyota Hi Ace RHD 4D Van (широкая кабина) </t>
  </si>
  <si>
    <t>Toyota Corolla 4D Sed (обогрев щеток)</t>
  </si>
  <si>
    <t>1982-1991</t>
  </si>
  <si>
    <t>1410*585</t>
  </si>
  <si>
    <t>1540*650</t>
  </si>
  <si>
    <t>Mitsubishi Pajero I / Hyundai Galloper (91-03)</t>
  </si>
  <si>
    <t xml:space="preserve"> </t>
  </si>
  <si>
    <t xml:space="preserve">Renault Master III (RF-8) / Opel Movano </t>
  </si>
  <si>
    <t>1778*1100</t>
  </si>
  <si>
    <t>Toyota RAV 4 II 3/5D Suv (00-05) / Chery Tiggo 5D Suv (05-) заднее с ЭО</t>
  </si>
  <si>
    <t>VW Golf A3 3/5D Hbk заднее с ЭО</t>
  </si>
  <si>
    <t xml:space="preserve">VW Golf A4 3/5D Hbk заднее с ЭО с отверстием </t>
  </si>
  <si>
    <t xml:space="preserve">VW Golf A4 5D Wagon (97-03) / Jetta IV 5D Wagon (99-05) / Bora Variant 5D Wagon (98-03) заднее с ЭО с отверстием </t>
  </si>
  <si>
    <t>VW Passat B3 / B4 5D Wagon заднее с ЭО c отверстием</t>
  </si>
  <si>
    <t>VW Passat B3 / B4 5D Wagon заднее с ЭО</t>
  </si>
  <si>
    <t>VW Passat B3 / B4 4D Sedan заднее с ЭО</t>
  </si>
  <si>
    <t>VW Passat B3 / B4 4D Sed / 5D Wagon пер.дв.опуск.</t>
  </si>
  <si>
    <t>1987-96</t>
  </si>
  <si>
    <t>VW Passat B5 5D Wagon заднее с ЭО</t>
  </si>
  <si>
    <t>VW Touran 5D Mpv заднее с ЭО</t>
  </si>
  <si>
    <t>VW Transporter T5  / Multivan боковина средняя лев/прав</t>
  </si>
  <si>
    <t>VW Transporter T5  / Multivan боковина лев/прав (задняя)</t>
  </si>
  <si>
    <t>VW Transporter T5  / Multivan боковина большая удлиненная</t>
  </si>
  <si>
    <t>VW Transporter T5  / Multivan заднее с  ЭО с отв.</t>
  </si>
  <si>
    <t>VW Transporter T5  / Multivan заднее с ЭО лев./прав.</t>
  </si>
  <si>
    <t xml:space="preserve">INFINITI </t>
  </si>
  <si>
    <t>Man</t>
  </si>
  <si>
    <t xml:space="preserve">Iran Khoro </t>
  </si>
  <si>
    <t>A20</t>
  </si>
  <si>
    <t>2553*1328</t>
  </si>
  <si>
    <t>Daewoo Nexia 4D Sed / 5d Hbk задн.дв.неподв.</t>
  </si>
  <si>
    <t>220*413</t>
  </si>
  <si>
    <t>W204</t>
  </si>
  <si>
    <t>Mercedes C-Class W 204 4D Sed / 5D Est</t>
  </si>
  <si>
    <t>Peugeot 806 5D Van (94-00) / Citroen Evasion Vierer-Club 5D Van (94-00) / Jumpy I 5D Van (95-06) / Fiat Ulysee 5D Van (94-02) / Scudo I 5D Van (95-06) /  Expert I 222/223/224 5D Van (95-00)</t>
  </si>
  <si>
    <t>1550*1010</t>
  </si>
  <si>
    <t xml:space="preserve">Hyundai Universe Luxury </t>
  </si>
  <si>
    <t>1400*1220</t>
  </si>
  <si>
    <t>872*572</t>
  </si>
  <si>
    <t>Ford Focus II Hbk заднее с ЭО рестайлинг</t>
  </si>
  <si>
    <t>Tager (Тагаз) 3D Utility (08-) / Ssang Yong Korando (96-06)</t>
  </si>
  <si>
    <t>Tager (Тагаз) 3D Utility (08-) / Ssang Yong Korando (96-06) (антенна)</t>
  </si>
  <si>
    <t>Ford Kuga</t>
  </si>
  <si>
    <t>VW Polo IV 3/5D Hbk</t>
  </si>
  <si>
    <t>1998-01</t>
  </si>
  <si>
    <t>1400*780</t>
  </si>
  <si>
    <t>Saab</t>
  </si>
  <si>
    <t>Saab 9000 Sed / Hbk</t>
  </si>
  <si>
    <t>1985-99</t>
  </si>
  <si>
    <t>1480*770</t>
  </si>
  <si>
    <t>Nissan Almera N16 4D Sed пер.дв.опуск.</t>
  </si>
  <si>
    <t>1996-07</t>
  </si>
  <si>
    <t>Chevrolet Aveo III 4D Sed / 5D Hbk</t>
  </si>
  <si>
    <t>1370*960</t>
  </si>
  <si>
    <t>1530*880</t>
  </si>
  <si>
    <t>Toyota FJ Cruiser 4D Utility</t>
  </si>
  <si>
    <t>1600*490</t>
  </si>
  <si>
    <t>1470*1180</t>
  </si>
  <si>
    <t>Honda CRV II RD4/RD5/RD6/RD7 5D Wagon</t>
  </si>
  <si>
    <t>Honda Odyssey II 5D Wagon</t>
  </si>
  <si>
    <t>Toyota Camry ACV30 / ACV35 RHD 4D Sed (правый руль)</t>
  </si>
  <si>
    <t>Hyundai Solaris 4D Sed / 5D Hbk / Kia Rio III 4D Sed / 5D Hbk</t>
  </si>
  <si>
    <t>Citroen Berlingo III MultiSpase / Peugeot Partner III 5D Van заднее с ЭО с отв.</t>
  </si>
  <si>
    <t>Daewoo Nexia 4D Sed / 5D Hbk пер.дв.опуск.</t>
  </si>
  <si>
    <t>Daewoo Nexia 4D Sed / 5D Hbk задн.дв.опуск.</t>
  </si>
  <si>
    <t>Daewoo Nexia (94-) / Opel Kadett E 4D Sed (84-91) заднее с ЭО</t>
  </si>
  <si>
    <t>Daewoo Matiz I 5D Hbk неподв.окна двери</t>
  </si>
  <si>
    <t>Daewoo Matiz I 5D Hbk пер.дв.опуск.</t>
  </si>
  <si>
    <t>Daewoo Matiz I 5D Hbk задн.дв.опуск.</t>
  </si>
  <si>
    <t>Daewoo Matiz I 5D Hbk заднее с ЭО</t>
  </si>
  <si>
    <t>Daewoo Matiz II 5D Hbk / Chevrolet Spark заднее с ЭО</t>
  </si>
  <si>
    <t>Fiat Albea 4D Sed заднее с ЭО</t>
  </si>
  <si>
    <t>Ford Focus II Hbk 3/5D Hbk заднее с ЭО</t>
  </si>
  <si>
    <t>Ford Focus II 4D Sed заднее с ЭО</t>
  </si>
  <si>
    <t>Ford Fusion 5D Van заднее с ЭО</t>
  </si>
  <si>
    <t>Hyundai Accent II 4D Sed / 5D Hbk (00-06) / Verna I 4D Sed (03-06) пер.дв.опуск.</t>
  </si>
  <si>
    <t>Hyundai Accent II 4D Sed / 5D Hbk (00-06) / Verna I 4D Sed (03-06) задн.дв.опуск.</t>
  </si>
  <si>
    <t>Hyundai Accent 4D Sed (00-06) / Verna I 4D Sed (03-06) заднее с ЭО</t>
  </si>
  <si>
    <t>Hyundai Getz 3/5D Hbk (02-05) / Click 5D Hbk (05-10) заднее с ЭО с отв.</t>
  </si>
  <si>
    <t>Hyundai Getz 3/5D Hbk (02-05) / Click 5D Hbk (05-10) задн.дв.опуск.</t>
  </si>
  <si>
    <t>Hyundai Getz 3/5D Hbk (02-05) / Click 5D Hbk (05-10) пер.дв.опуск.</t>
  </si>
  <si>
    <t>Hyundai Elantra 4D Sed заднее с ЭО</t>
  </si>
  <si>
    <t>Kia Magentis II 4D Sed (05-10) / Optima II 4D Sed (05-10) / Lotze 4D Sed (05-10) заднее ЭО</t>
  </si>
  <si>
    <t>Kia Spectra 4D Sed (Ижевск) заднее с ЭО</t>
  </si>
  <si>
    <t>Kia Spectra 4D Sed пер.дв.опуск.</t>
  </si>
  <si>
    <t>Kia Sportage 5D Suv заднее с ЭО</t>
  </si>
  <si>
    <t>Mazda 3 I 5D Hbk (03-08) / Axela I RHD Sport 5D Hbk (03-09) заднее с ЭО с отверстием</t>
  </si>
  <si>
    <t>Mercedes E-Class W124 4D Sed / 5D Est (86-96) пер.дв.опуск.</t>
  </si>
  <si>
    <t>1985-96</t>
  </si>
  <si>
    <t>Mercedes 814/609/709 поворот.дв. / Mercedes 207 поворот. дв.</t>
  </si>
  <si>
    <t>Mercedes 814/609/709 опуск.дв. / Mercedes 207 опуск. дв.</t>
  </si>
  <si>
    <t>Mercedes Geleandewagen 3/5D Utility боковина чер.</t>
  </si>
  <si>
    <t>1540*920</t>
  </si>
  <si>
    <t>Hyundai IX55 5D Suv / Veracruz (обогрев щеток)</t>
  </si>
  <si>
    <t>Opel Astra J 3D Hbk</t>
  </si>
  <si>
    <t>680*521</t>
  </si>
  <si>
    <t>Mercedes Vito W 639 / Viano 4D Van заднее ЭО лев / прав</t>
  </si>
  <si>
    <t>Opel Frontera B 3/5D Utility / Isuzu Rodeo 5D Utility (98-03)</t>
  </si>
  <si>
    <t>Opel Insignia 4D Sed / 5D Lbk / 5D Est</t>
  </si>
  <si>
    <t>Opel Insignia 4D Sed / 5D Lbk / 5D Est (камера)</t>
  </si>
  <si>
    <t>Opel Kadett E 3/5D Hbk / 4D Sed / 5D Kombi (83-91) / 2D Cabrio (86-93) / Combo A 2D Pick-Up (86-93) / Daewoo Racer 4D Sed (86-95)</t>
  </si>
  <si>
    <t>1983-93</t>
  </si>
  <si>
    <t>Opel Omega A 4D Sed / 5D Caravan / Senator B 4D Sed</t>
  </si>
  <si>
    <t xml:space="preserve">Opel Omega B 4D Sed / 5D Caravan </t>
  </si>
  <si>
    <t>1994-03</t>
  </si>
  <si>
    <t xml:space="preserve">Opel Vectra A 4D Sed / 5D Hbk </t>
  </si>
  <si>
    <t>Hyundai Sonata NF 4D Sed / Sonica 4D Sed (05-08)</t>
  </si>
  <si>
    <t>Hyundai Sonata NF 4D Sed / Sonica 4D Sed (05-08) (обогрев щеток)</t>
  </si>
  <si>
    <t xml:space="preserve">Hyundai Terracan 5D Utility </t>
  </si>
  <si>
    <t>Hyundai Tucson 5D Suv</t>
  </si>
  <si>
    <t>Hyundai Tucson 5D Suv (обогрев щеток)</t>
  </si>
  <si>
    <t>Infiniti FX35 / FX45   5D Utility</t>
  </si>
  <si>
    <t>IVECO Daily II / Grinta 5D Van / 2D Truck (99-06) / Renault  Master II Kasten / Mascott (97-) 5D Van / Opel Movano 5D Van / 4D Truck (98-10) / Nissan Interstar 5D Van (02-)</t>
  </si>
  <si>
    <t>Iran Khoro Samand 4D Sed</t>
  </si>
  <si>
    <t xml:space="preserve">Jeep Grand Cherokee I 5D Utility </t>
  </si>
  <si>
    <t>Jeep Grand Cherokee II 5D Utility</t>
  </si>
  <si>
    <t>Kia Carnival I 5D MPV (98-06) / Sedona I 5D MPV (02-06)</t>
  </si>
  <si>
    <t>Kia Carnival I 5D MPV (98-06) / Sedona I 5D MPV (02-06) (обогрев щеток)</t>
  </si>
  <si>
    <t>Kia Carnival II 5D MPV / Sedona II 5D MPV / Hyundai Entourage 5D MPV (06-10)</t>
  </si>
  <si>
    <t>Kia Carnival II 5D MPV / Sedona II 5D MPV / Hyundai Entourage 5D MPV (06-10) (обогрев щеток)</t>
  </si>
  <si>
    <t xml:space="preserve">Kia Cerato I 4D Sed / 5D Hbk </t>
  </si>
  <si>
    <t>2004-08</t>
  </si>
  <si>
    <t>Kia Cerato II 4D Sed / Forte 4D Sed</t>
  </si>
  <si>
    <t>Kia Cerato II 4D Sed / Forte 4D Sed (обогрев щеток)</t>
  </si>
  <si>
    <t>Kia Cerato Koup 2D (обогрев щеток)</t>
  </si>
  <si>
    <t>Kia Ceed 5D Hbk (06-) / 5D Wagon (07-)</t>
  </si>
  <si>
    <t>Kia Ceed 5D Hbk (06-) / 5D Wagon (07-) (обогрев щеток)</t>
  </si>
  <si>
    <t>Kia Proceed 3d Hbk LHD (обогрев щеток)</t>
  </si>
  <si>
    <t>Kia Rio I 4D Sed / 5D Hbk</t>
  </si>
  <si>
    <t>Kia Rio II / Pride II 4D Sed / 5D Hbk (05-10)</t>
  </si>
  <si>
    <t>2005-10</t>
  </si>
  <si>
    <t>Kia Rio II 4D Sed / 5D Hbk</t>
  </si>
  <si>
    <t>2010-11</t>
  </si>
  <si>
    <t>Kia Spectra (Ижевск) 4D Sed / 5D Hbk / Kia Shuma / Sephia II</t>
  </si>
  <si>
    <t>Kia Sorento II 5D Suv (обогрев щеток)</t>
  </si>
  <si>
    <t>Kia Sorento I 5D Suv</t>
  </si>
  <si>
    <t>Kia Sorento I 5D Suv (обогрев щеток)</t>
  </si>
  <si>
    <t>Kia Sportage I 5D Suv (94-04) / Sportage Grand 5D Suv (98-02)</t>
  </si>
  <si>
    <t>Kia Sportage II 5D Suv</t>
  </si>
  <si>
    <t>Kia Sportage II 5D Suv (обогрев щеток)</t>
  </si>
  <si>
    <t>Kia Sportage III 5D Suv (обогрев щеток)</t>
  </si>
  <si>
    <t xml:space="preserve">Land Rover Defender 3/5D Utility </t>
  </si>
  <si>
    <t>Land Rover Freelander I 3/5D Utility</t>
  </si>
  <si>
    <t>1997-06</t>
  </si>
  <si>
    <t>Lexus GS 300 I 4D Sed</t>
  </si>
  <si>
    <t>Lexus IS 200/250/300/350 4D Sed</t>
  </si>
  <si>
    <t>Lexus IS 200/250/300/350 4D Sed (обогрев щеток)</t>
  </si>
  <si>
    <t>1490*970</t>
  </si>
  <si>
    <t>Kia Sportage III 5D Suv (обогрев щеток, коннекторы)</t>
  </si>
  <si>
    <t>Audi A6 4D Sed / 5D Wagon</t>
  </si>
  <si>
    <t>Hyundai i40 4D Sed / 5D Wagon</t>
  </si>
  <si>
    <t>Hyundai i40 4D Sed / 5D Wagon (обогрев щёток)</t>
  </si>
  <si>
    <t>Hyundai Sonata NF 4D Sed / Sonica 4D Sed (05-08) с молдингом (верх)</t>
  </si>
  <si>
    <t>Hyundai Sonata NF 4D Sed / Sonica 4D Sed (05-08) (обогрев щеток) с молдингом (верх)</t>
  </si>
  <si>
    <t>Kia Optima 4D Sed / Kia Magentis 4D Sed / Kia K5 4D Sed с молдингом (П)</t>
  </si>
  <si>
    <t>Kia Optima 4D Sed / Kia Magentis 4D Sed / Kia K5 4D Sed (обогрев щёток) с молдингом (П)</t>
  </si>
  <si>
    <t>Land Rover Discovery III с молдингом (верх)</t>
  </si>
  <si>
    <t>Land Rover Discovery III (полный обогрев) с молдингом (верх)</t>
  </si>
  <si>
    <t>Land Rover Discovery IV с молдингом (верх)</t>
  </si>
  <si>
    <t>Land Rover Discovery IV (полный обогрев) с молдингом (верх)</t>
  </si>
  <si>
    <t>Mitsubishi Delica L300 II RHD 2D Van  с молдингом</t>
  </si>
  <si>
    <t>Mitsubishi L200 III / Triton 2/4D Pick-up (05-) / Pajero Sport II / Montero Sport II 5D Wagon (08-) с молдингом (верх)</t>
  </si>
  <si>
    <t>Mitsubishi Lancer 9 4D Sed / 5D Wagon с молдингом (верх)</t>
  </si>
  <si>
    <t>Mitsubishi Lancer/ Cedia RHD 4D Sed / 5D Wagon (00-03) / Lacer Largho RHD 5D Wagon (03-08) с молдингом (верх)</t>
  </si>
  <si>
    <t>Nissan Note 5D MPV (левый руль) с молдингом (П)</t>
  </si>
  <si>
    <t>Nissan Note 5D MPV (правый руль) с молдингом (П)</t>
  </si>
  <si>
    <t>Nissan Primera P12 4D Sed / 5D Lbk / 5D Wagon с молдингом</t>
  </si>
  <si>
    <t>Nissan Primera P12 RHD 4D Sed / 5D Lbk / 5D Wagon (правый руль) с молдингом</t>
  </si>
  <si>
    <t>Nissan Qashqai P32 5D Suv (06-) / Quashqai+2 5D Suv (08-) / Nissan Rogue 5D Suv (07-) / Dualis J10 RHD 5D Suv (06-) с молдингом (П)</t>
  </si>
  <si>
    <t>Nissan X-Trail I T30 5D Suv с молдингом</t>
  </si>
  <si>
    <t>Nissan X-Trail I RHD 5D Suv (правый руль) с молдингом</t>
  </si>
  <si>
    <t>Toyota Camry ACV 50 4D Sed с молдингом (П)</t>
  </si>
  <si>
    <t>Toyota Corolla KE140/KE150 4D Sed с молдингом (П)</t>
  </si>
  <si>
    <t>Toyota Land Cruiser FJ100 5D Utility / Gignus RHD 5D Utility / Lexus LX470 5D Utility с молдингом (верх)</t>
  </si>
  <si>
    <t>Toyota Land Cruiser FJ100 5D Utility / Gignus RHD 5D Utility / Lexus LX470 5D Utility (полный обогрев) с молдингом (верх)</t>
  </si>
  <si>
    <t>VW Transporter T4 с молдингом (круг)</t>
  </si>
  <si>
    <t>VW Transporter T4 (полный обогрев) с молдингом (круг)</t>
  </si>
  <si>
    <t>VW Transporter T4 (антенна) с молдингом (круг)</t>
  </si>
  <si>
    <t>VW Transporter T4 (антенна) (полный обогрев) с молдингом (круг)</t>
  </si>
  <si>
    <t>Volvo S40 I 4D Sed (96-04) / V 40 5D Wagon (95-03) с молдингом (верх мягк.)</t>
  </si>
  <si>
    <t>Volvo S80 I 4D Sed с молдингом (верх)</t>
  </si>
  <si>
    <t>Toyota RAV 4 I 3/5D Suv с молдингом (П)</t>
  </si>
  <si>
    <t>Toyota RAV 4 II 3/5D Suv  с молдингом (верх)</t>
  </si>
  <si>
    <t>Opel Vectra B 4D Sed / 5D Hbk / 5D Caravan</t>
  </si>
  <si>
    <t>Opel Vectra C 4D Sed (02-) / 5D Est (03-)</t>
  </si>
  <si>
    <t>Peugeot</t>
  </si>
  <si>
    <t>Peugeot 107 3/5D Hbk / Citroen C1 3/5D Hbk / Toyota Aygo 3/5D Hbk</t>
  </si>
  <si>
    <t>Renault</t>
  </si>
  <si>
    <t>Renault R19 3/5D Hbk / 4D Sed (88-95) / 2D Cab (91-96)</t>
  </si>
  <si>
    <t>Renault Clio II 3/5D Hbk (98-05) / Symbol 4D Sed (98-04) / Thalia 4D Sed (06-08) / Nissan Platina 4D Sed (02-)</t>
  </si>
  <si>
    <t>Renault Clio III 3/5D Hbk (05-) / 5D Grand Tourer (07-)</t>
  </si>
  <si>
    <t xml:space="preserve">Renault Fluence 4D Sed (10-) / Megane III 5D Hbk (08-) / 5D Grandtour (09-) / Samsung SM3 II 4D Sed (09-) </t>
  </si>
  <si>
    <t>Renault Kangoo I 3/5D Van (97-) / Nissan Kubistar 3/5D Van (03-)</t>
  </si>
  <si>
    <t xml:space="preserve">Renault Kangoo II 3/5D Van </t>
  </si>
  <si>
    <t>Renault Laguna I 5D Lbk (94-01) / 5D Grandtour (95-01)</t>
  </si>
  <si>
    <t xml:space="preserve">Renault Laguna II 5D Lbk / 5D Grandtour </t>
  </si>
  <si>
    <t>Renault Megane I Classic 4D Sed / 5D Hbk (96-02) / 5D Grandtour (99-02)</t>
  </si>
  <si>
    <t>Renault Megane II 3/5D Hbk / 4D Sed / 5D Wagon</t>
  </si>
  <si>
    <t>Opel Astra GTC 3D Hbk (полный обогрев)</t>
  </si>
  <si>
    <t>Toyota Windom Hardtop SV47/CV20/SV47/SVC30 4D Sed / Lexus ES300 (96-01)</t>
  </si>
  <si>
    <t>Suzuki Ignis 3/5D Hbk (00-03) / Swift 5D Hbk (00-04) / Subaru Justy (03-07) / Chevrolet Cruze 5D Hbk (03-07)</t>
  </si>
  <si>
    <t>разм., мм.</t>
  </si>
  <si>
    <t>Nissan Almera N16 3/5D Hbk / 4D Sed (00-06) / Almera Classic 4D Sed (06-) / Renault Samsung SM3 4D Sed (02-09)</t>
  </si>
  <si>
    <t>Nissan Almera N16 3/5D Hbk / 4D Sed (00-06) / Almera Classic 4D Sed (06-) / Renault Samsung SM3 4D Sed (02-09) (обогрев щеток)</t>
  </si>
  <si>
    <t>Nissan Atlas / Cabstar Truck</t>
  </si>
  <si>
    <t>Nissan Avenir W11 RHD 5D Wagon (98-05) / Expert W11 RHD 5D Wagon (99-07)</t>
  </si>
  <si>
    <t>Nissan Juke F15</t>
  </si>
  <si>
    <t xml:space="preserve">Nissan Micra K11 3/5D Hbk / 4D Sed (92-03) / March K11 RHD 3/5D Hbk (92-02) / 5D Wagon (99-02) </t>
  </si>
  <si>
    <t>1992-03</t>
  </si>
  <si>
    <t>Nissan Micra K12 3/5D Hbk / March K12 RHD 3/5D Hbk</t>
  </si>
  <si>
    <t>2002-10</t>
  </si>
  <si>
    <t>Nissan Maxima 4D Sed (94-00) / Cefiro RHD 4D Sed / 5D Wagon (94-98) / Infiniti I30 I 4D Sed (96-99) / Samsung 4D Sed (98-04)</t>
  </si>
  <si>
    <t>Nissan Maxima QX A33 4D Sed (00-06) / Cefiro A33 RHD 4D Sed (98-03) / Infiniti I30 II / I35 4D Sed (00-04)</t>
  </si>
  <si>
    <t>Nissan Murano I 5D Suv</t>
  </si>
  <si>
    <t>Nissan Pathfinder II R50 5D Suv (96-04) / Terrano II R50 5D Suv (95-02) / Terrano Regulus RHD 5D Suv (96-02) / Infinity QX4 5D Suv (97-03)</t>
  </si>
  <si>
    <t>Nissan Pathfinder III R51 5D Suv (05-) / X-terra II N50 5D Suv (05-08) / Navara III D40 2/4D Pick-up (05-) / Frontier III D40 2/4D Pick-Up (05-) / Suzuki Equator 2/4D Pick-up (09-)</t>
  </si>
  <si>
    <t>R50</t>
  </si>
  <si>
    <t>R51</t>
  </si>
  <si>
    <t>Nissan Patrol I 160/260/Y60 / Safari 3/5D Utility 2/4D Pick-Up</t>
  </si>
  <si>
    <t>Nissan Patrol II Y61 / Safari 3/5D Utility 2/4D Pick-up</t>
  </si>
  <si>
    <t>1997-10</t>
  </si>
  <si>
    <t>Y60</t>
  </si>
  <si>
    <t>Nissan Patrol II Y61 / Safari 3/5D Utility 2/4D Pick-up (обогрев щеток)</t>
  </si>
  <si>
    <t xml:space="preserve">Nissan Primera P10 4D Sed / 5D Hbk (90-96) / Infiniti G20 4D Sed (91-96) </t>
  </si>
  <si>
    <t>Nissan Primera P11 4D Sed / 5D Hbk (96-02) / W11 5D Wagon (98-02) / Bluebird U14 RHD 4D Sed (96-01) / Infiniti G20 II 4D Sed (99-02)</t>
  </si>
  <si>
    <t>Nissan Primera P12 4D Sed / 5D Lbk / 5D Wagon</t>
  </si>
  <si>
    <t>Nissan Primera P12 RHD 4D Sed / 5D Lbk / 5D Wagon (правый руль)</t>
  </si>
  <si>
    <t>P32</t>
  </si>
  <si>
    <t>Nissan Qashqai P32 5D Suv (06-) / Quashqai+2 5D Suv (08-) / Nissan Rogue 5D Suv (07-) / Dualis J10 RHD 5D Suv (06-)</t>
  </si>
  <si>
    <t>Nissan Sunny B15 RHD 4D Sed (98-04) / Sentra S15 4D Sed (98-06)</t>
  </si>
  <si>
    <t xml:space="preserve">Nissan Sunny N14 3/5D Hbk / 4D Sed / Pulsar N14 RHD 3/5D Hbk /4D Sed </t>
  </si>
  <si>
    <t>J31</t>
  </si>
  <si>
    <t>Nissan Teana I J31 4D Sed (03-08) / Samsung SM5 II 4D Sed (04-10) / SM7 4D Sed (04-08)</t>
  </si>
  <si>
    <t>Nissan Teana II J32 4D Sed</t>
  </si>
  <si>
    <t>WD21</t>
  </si>
  <si>
    <t>1993-06</t>
  </si>
  <si>
    <t>Nissan Terrano II MK2 3/5D / Mistral / Ford Maverick 93-98 3/5D</t>
  </si>
  <si>
    <t>MK2</t>
  </si>
  <si>
    <t>2004-11</t>
  </si>
  <si>
    <t>Nissan Tiida 4D  Sed / 5D Hbk (07-11) / Versa 4D Sed (06-11) /  Dodge Trazo 4D Sed (08-11)</t>
  </si>
  <si>
    <t>Nissan X-Trail I T30 5D Suv</t>
  </si>
  <si>
    <t>Nissan X-Trail I RHD 5D Suv (правый руль)</t>
  </si>
  <si>
    <t>Nissan X-Trail II T31 5D Suv</t>
  </si>
  <si>
    <t>Opel</t>
  </si>
  <si>
    <t xml:space="preserve">Opel Ascona C 2/4D Sed / 5D Hbk </t>
  </si>
  <si>
    <t>Opel Astra F 4D Sed / 5D Hbk (91-97) / 5D Wagon (95-97)</t>
  </si>
  <si>
    <t>Opel Astra G (98-04) / Chevrolet Viva (04-)</t>
  </si>
  <si>
    <t>Opel Astra H 5D Hbk (04-) / 5D Est (05-) / 4D Sed (07-)</t>
  </si>
  <si>
    <t>Opel Astra GTC 3D Hbk</t>
  </si>
  <si>
    <t>Opel Combo C 2/6D VAN</t>
  </si>
  <si>
    <t>2001-11</t>
  </si>
  <si>
    <t>Opel Corsa C 3/5D Hbk</t>
  </si>
  <si>
    <t>Opel Corsa D 3/5D Hbk</t>
  </si>
  <si>
    <t>Opel Frontera A 3/5D Utility / Isuzu Rodeo 5D Utility</t>
  </si>
  <si>
    <t>Hyundai Porter II Truck / Kia Bongo III</t>
  </si>
  <si>
    <t>Y12</t>
  </si>
  <si>
    <t>1360*940</t>
  </si>
  <si>
    <t>Nissan AD III Y12 RHD 5D Wagon (05-) / Wingroad III RHD 5D Wagon (05-)</t>
  </si>
  <si>
    <t xml:space="preserve">Ford Fusion 5D Van </t>
  </si>
  <si>
    <t>Nissan Rnessa 5D Wagon</t>
  </si>
  <si>
    <t>1490*840</t>
  </si>
  <si>
    <t xml:space="preserve">VW Passat B7 4D Sed </t>
  </si>
  <si>
    <t>B7</t>
  </si>
  <si>
    <t>1194*734</t>
  </si>
  <si>
    <t>Hyundai Solaris / Accent / Verna 4D Sed заднее с ЭО</t>
  </si>
  <si>
    <t>Brilliance</t>
  </si>
  <si>
    <t>Brilliance (BS4) M2 4D Sed / 5D Hbk</t>
  </si>
  <si>
    <t>2006-09</t>
  </si>
  <si>
    <t>1460*820</t>
  </si>
  <si>
    <t>Honda Capa 5D Wagon</t>
  </si>
  <si>
    <t>VW Touareg I / Porsche Cayenne I 5D Utility (полный обогрев)</t>
  </si>
  <si>
    <t>VW Transporter T5 / Multivan (полный обогрев)</t>
  </si>
  <si>
    <t xml:space="preserve">Kia Cerato Koup 2D </t>
  </si>
  <si>
    <t>FAW CA 32520 (Euro 3) 15-тн / CA 3252 22-тн / CA 3253 22-тн / CA 3310 26-тн 2D Truck</t>
  </si>
  <si>
    <t>FAW CA 3252 (Euro 4)</t>
  </si>
  <si>
    <t>2140*780</t>
  </si>
  <si>
    <t>Toyota Camry ACV 50 4D Sed</t>
  </si>
  <si>
    <t>Nissan Note 5D MPV (правый руль)</t>
  </si>
  <si>
    <t>Nissan Note 5D MPV (левый руль)</t>
  </si>
  <si>
    <t>Toyota Wish 5D Wagon</t>
  </si>
  <si>
    <t>1360*1020</t>
  </si>
  <si>
    <t>Toyota Wish 5D Wagon (обогрев щёток)</t>
  </si>
  <si>
    <t>GMT 900</t>
  </si>
  <si>
    <t xml:space="preserve">Chevrolet Suburban Tahoe / Silverado / GMC Yukon / Cadillac Escalade  </t>
  </si>
  <si>
    <t>1730*830</t>
  </si>
  <si>
    <t>Nissan Tiida 4D  Sed / 5D Hbk (правый руль)</t>
  </si>
  <si>
    <t>Kia Optima 4D Sed / Kia Magentis 4D Sed / Kia K5 4D Sed</t>
  </si>
  <si>
    <t>Kia Optima 4D Sed / Kia Magentis 4D Sed / Kia K5 4D Sed (обогрев щёток)</t>
  </si>
  <si>
    <t>1450*760</t>
  </si>
  <si>
    <t>Honda S-MX Wagon (правый руль)</t>
  </si>
  <si>
    <t>Mitsubishi RVR / Chariot Wagon</t>
  </si>
  <si>
    <t>Mercedes C-Class W 204 4D Sed / 5D Est (обогрев камеры)</t>
  </si>
  <si>
    <t>1640*1040</t>
  </si>
  <si>
    <t>1478*825</t>
  </si>
  <si>
    <t>1450*960</t>
  </si>
  <si>
    <t>Ssang Yong Istana</t>
  </si>
  <si>
    <t>1620*830</t>
  </si>
  <si>
    <t>1510*640</t>
  </si>
  <si>
    <t>1475*740</t>
  </si>
  <si>
    <t>1450*825</t>
  </si>
  <si>
    <t>1517*810</t>
  </si>
  <si>
    <t>1535*893</t>
  </si>
  <si>
    <t>2000-08</t>
  </si>
  <si>
    <t>1470*860</t>
  </si>
  <si>
    <t>1395*880</t>
  </si>
  <si>
    <t>1998-03</t>
  </si>
  <si>
    <t>1502*865</t>
  </si>
  <si>
    <t>1451*920</t>
  </si>
  <si>
    <t>1530*970</t>
  </si>
  <si>
    <t>1460*840</t>
  </si>
  <si>
    <t>1330*710</t>
  </si>
  <si>
    <t>1378*757</t>
  </si>
  <si>
    <t>1470*837</t>
  </si>
  <si>
    <t>1290*670</t>
  </si>
  <si>
    <t>1399*768</t>
  </si>
  <si>
    <t>1360*770</t>
  </si>
  <si>
    <t>1395*1000</t>
  </si>
  <si>
    <t>1390*780</t>
  </si>
  <si>
    <t>1395*660</t>
  </si>
  <si>
    <t>1380*940</t>
  </si>
  <si>
    <t>1459*865</t>
  </si>
  <si>
    <t>1420*880</t>
  </si>
  <si>
    <t>1488*798</t>
  </si>
  <si>
    <t>1514*844</t>
  </si>
  <si>
    <t>1485*990</t>
  </si>
  <si>
    <t>1990-94</t>
  </si>
  <si>
    <t>1460*860</t>
  </si>
  <si>
    <t>1992-98</t>
  </si>
  <si>
    <t>1394*862</t>
  </si>
  <si>
    <t>1410*860</t>
  </si>
  <si>
    <t>1450*860</t>
  </si>
  <si>
    <t>1991-95</t>
  </si>
  <si>
    <t>1412*810</t>
  </si>
  <si>
    <t>1460*790</t>
  </si>
  <si>
    <t>1425*770</t>
  </si>
  <si>
    <t>1432*825</t>
  </si>
  <si>
    <t>1420*935</t>
  </si>
  <si>
    <t>1997-01</t>
  </si>
  <si>
    <t>1380*930</t>
  </si>
  <si>
    <t>1390*980</t>
  </si>
  <si>
    <t>2004-09</t>
  </si>
  <si>
    <t>1430*940</t>
  </si>
  <si>
    <t>1465*781</t>
  </si>
  <si>
    <t>1430*900</t>
  </si>
  <si>
    <t>1460*810</t>
  </si>
  <si>
    <t>1500*830</t>
  </si>
  <si>
    <t>1984-95</t>
  </si>
  <si>
    <t>1530*690</t>
  </si>
  <si>
    <t>1992-99</t>
  </si>
  <si>
    <t>1480*1010</t>
  </si>
  <si>
    <t>1430*950</t>
  </si>
  <si>
    <t xml:space="preserve">Toyota Harrier </t>
  </si>
  <si>
    <t>1475*1000</t>
  </si>
  <si>
    <t>1670*770</t>
  </si>
  <si>
    <t>1380*650</t>
  </si>
  <si>
    <t>1469*776</t>
  </si>
  <si>
    <t>1436*934</t>
  </si>
  <si>
    <t>1300*860</t>
  </si>
  <si>
    <t>1530*800</t>
  </si>
  <si>
    <t>1990-97</t>
  </si>
  <si>
    <t>1510*680</t>
  </si>
  <si>
    <t>1500*658</t>
  </si>
  <si>
    <t>1998-07</t>
  </si>
  <si>
    <t>1590*744</t>
  </si>
  <si>
    <t>1488*755</t>
  </si>
  <si>
    <t>1520*770</t>
  </si>
  <si>
    <t>1580*810</t>
  </si>
  <si>
    <t>1445*850</t>
  </si>
  <si>
    <t>1435*860</t>
  </si>
  <si>
    <t>1390*940</t>
  </si>
  <si>
    <t>1405*990</t>
  </si>
  <si>
    <t>1590*1010</t>
  </si>
  <si>
    <t>1410*990</t>
  </si>
  <si>
    <t>1400*750</t>
  </si>
  <si>
    <t>1448*745</t>
  </si>
  <si>
    <t>1484*853</t>
  </si>
  <si>
    <t>1395*858</t>
  </si>
  <si>
    <t>1470*790</t>
  </si>
  <si>
    <t>1470*960</t>
  </si>
  <si>
    <t>Subaru Tribeca B9 5D Utility (обогрев щеток)</t>
  </si>
  <si>
    <t>Suzuki</t>
  </si>
  <si>
    <t>Toyota Vitz I CP10 / CP13 / CP15 3/5D Hbk / Yaris I / Echo CP11 / CP12 / CP16 4D Sed (99-05) / Platz с молдингом (П)</t>
  </si>
  <si>
    <t>Toyota Land Cruiser FJ70 Prado Van с молдингом (круг)</t>
  </si>
  <si>
    <t>Toyota Land Cruiser FJ80 5D Utility (89-97) / Lexus LX450 5D Utility (96-97) с молдингом (круг)</t>
  </si>
  <si>
    <t>Toyota Corolla E12 NE10 / NZE120 / KE120W 4D Sed (00-06) / 3/5D Hbk / 5D Wagon (01-06) / Fielder RHD 5D Wagon (00-06) / Allex NZE121 RHD 5D Hbk (01-06) / Runx NZE121 RHD 5D Hbk (01-06) / BYD F3 с молдингом (П)</t>
  </si>
  <si>
    <t>Toyota Corolla E10 AE101 3/5D Hbk / AE100 / KE100 / RHD 4D Sed (92-97) / Sprinter AE100 RHD 5D Wagon (91-00) с молдингом (П)</t>
  </si>
  <si>
    <t>Toyota Camry ASV40 / SV90 4D Sed с молдингом (П)</t>
  </si>
  <si>
    <t>Toyota Camry ASV40 / SV90 4D Sed (обогрев щеток) с молдингом (П)</t>
  </si>
  <si>
    <t>Toyota Camry ACV30 / MCV30 / SV75  4D Sed  с молдингом (П)</t>
  </si>
  <si>
    <t>Toyota Camry ACV30 / ACV35 RHD 4D Sed (правый руль) с молдингом (П)</t>
  </si>
  <si>
    <t>Kia Cerato II 4D Sed / Forte 4D Sed с молдингом (П)</t>
  </si>
  <si>
    <t>Kia Cerato II 4D Sed / Forte 4D Sed (обогрев щеток) с молдингом (П)</t>
  </si>
  <si>
    <t>Audi A4 4D Sed (07-) / 5D Avant (08-) с молдингом (верх)</t>
  </si>
  <si>
    <t>Audi A6 4D Sed с молдингом (низ)</t>
  </si>
  <si>
    <t>Audi A6 5D Avant (97-04) / 5D Allroad Quattro (00-04) с молдингом (низ)</t>
  </si>
  <si>
    <t>Audi A6(С6) 4D Sedan (04-10) / 5D Est (05-11) / 5D Allroad Quattro (06-) с молдингом (верх)</t>
  </si>
  <si>
    <t>Audi Q7 5D SUV с молдингом (верх)</t>
  </si>
  <si>
    <t>BMW 1 E87 5D Hbk (04-) / E81 3D Hbk (07-) с молдингом (П)</t>
  </si>
  <si>
    <t>BMW 5 F10 4D Sed / F11 5D Tour (10-) с молдингом (верх)</t>
  </si>
  <si>
    <t>BMW 3 E46 4D Sed (98-05) / 5D Tour (99-05) с молдингом (П)</t>
  </si>
  <si>
    <t>BMW 5 E60 4D Sed (03-10) / E61 5D Tour (04-10) с молдингом (верх)</t>
  </si>
  <si>
    <t>BMW X5 E53 5D Utility с молдингом (верх)</t>
  </si>
  <si>
    <t>BMW X5 E70 5D Suv  с молдингом (верх)</t>
  </si>
  <si>
    <t>BMW X6 E71 5D Suv с молдингом (верх)</t>
  </si>
  <si>
    <t>Chevrolet Captiva 5D Suv (06-) / Opel Antara 5D Suv (07-)  с молдингом (П)</t>
  </si>
  <si>
    <t>Chevrolet Captiva 5D Suv (06-) / Opel Antara 5D Suv (07-)  (обогрев щеток) с молдингом (П)</t>
  </si>
  <si>
    <t>Chevrolet Lacetti 4D Sed / 5D Hbk / 5D Wagon (04-) / Optra CDX 5D Wagon (04-) / Daewoo Nubira 4D Sed / 5D Wagon (03-) / Suzuki Forenza (03-) / Daewoo Gentra 4D (13-) с молдингом (П)</t>
  </si>
  <si>
    <t>Chevrolet Lacetti 4D Sed / 5D Hbk / 5D Wagon (04-) / Optra CDX 5D Wagon (04-) / Daewoo Nubira 4D Sed / 5D Wagon (03-) / Suzuki Forenza (03-) / Daewoo Gentra 4D (13-) (Антенна) с молдингом (П)</t>
  </si>
  <si>
    <t>Ford Focus I 3/5D Hbk (98-04) / 4D Sed / 5D Wagon (99-04) с молдингом (П)</t>
  </si>
  <si>
    <t>Ford Fusion 5D Van с молдингом (П)</t>
  </si>
  <si>
    <t>Ford Fusion 5D Van (полный обогрев) с молдингом (П)</t>
  </si>
  <si>
    <t>1420*1100</t>
  </si>
  <si>
    <t>VW Transporter T5 / Multivan (антенна)  (круглый ДД) (полный обогрев)</t>
  </si>
  <si>
    <t>VW Transporter T5 / Multivan (прямоуг ДД) (полный обогрев)</t>
  </si>
  <si>
    <t>Hyundai Sonata V 4D Sed / Kia Optima I 4D Sed (00-05) / Magentis I 4D Sed (00-05) с молдингом</t>
  </si>
  <si>
    <t>Chevrolet Lacetti 4D Sed / 5D Hbk / 5D Wagon (04-) / Optra CDX 5D Wagon (04-) / Daewoo Nubira 4D Sed / 5D Wagon (03-) / Suzuki Forenza (03-) / Daewoo Gentra 4D (13-) (обогрев щеток, антенна)</t>
  </si>
  <si>
    <t>Ford C-Max III 5D MPV / Grand C-max 5D MPV</t>
  </si>
  <si>
    <t>1440*1180</t>
  </si>
  <si>
    <t>Mitsubishi Pajero III / Montero 3/5D Utility (00-06) / Pajero IV 3/5D Utility (07-) (полный обогрев)</t>
  </si>
  <si>
    <t>W209</t>
  </si>
  <si>
    <t>Mercedes CLK-Class W209 2D Cpe</t>
  </si>
  <si>
    <t>Ford Focus III 3/5D Hbk / 4D Sed / 5D Stw с молдингом (низ)</t>
  </si>
  <si>
    <t>Ford Focus III 3/5D Hbk / 4D Sed / 5D Stw (полный обогрев) с молдингом (низ)</t>
  </si>
  <si>
    <t>Ford C-Max III 5D MPV / Grand C-max 5D MPV (полный обогрев)</t>
  </si>
  <si>
    <t>Mahindra</t>
  </si>
  <si>
    <t>Mahindra Marshal 5D Suv</t>
  </si>
  <si>
    <t>1530*740</t>
  </si>
  <si>
    <t>MK7</t>
  </si>
  <si>
    <t>VW Golf VII 3/5D Hbk</t>
  </si>
  <si>
    <t>1450*910</t>
  </si>
  <si>
    <t xml:space="preserve">Ford Explorer III / Lincoln Aviator 4D Utility </t>
  </si>
  <si>
    <t>Ford Explorer IV Sport Trac 4D Utility (шир. шелк.)</t>
  </si>
  <si>
    <t>Toyota Land Cruiser Prado FJ150 5D Utility / Lexus GX460 5D Utility (полный обогрев)</t>
  </si>
  <si>
    <t>Honda Accord 4D Sed / 5D Stw (изменения по шелку)</t>
  </si>
  <si>
    <t>Ssang Yong Rexton I / II 5D Utility (изменения по шелку)</t>
  </si>
  <si>
    <t>Ssang Yong Rexton I / II 5D Utility (обогрев щеток) (изменения по шелку)</t>
  </si>
  <si>
    <t>Cadillac CTS II 4D Sed / 5D Wagon</t>
  </si>
  <si>
    <t>1490*920</t>
  </si>
  <si>
    <t>Mazda 6 I 4D Sed / 5D Hbk</t>
  </si>
  <si>
    <t>2007-13</t>
  </si>
  <si>
    <t>Nissan Teana III L33 4D Sed / Altima V 4D Sed (12-)</t>
  </si>
  <si>
    <t>L33</t>
  </si>
  <si>
    <t>2014-</t>
  </si>
  <si>
    <t>1460*970</t>
  </si>
  <si>
    <t>Toyota Corolla Fielder II E14 5D Wagon / Corolla Axio 4D Sed</t>
  </si>
  <si>
    <t>E14</t>
  </si>
  <si>
    <t>Toyota Corolla Fielder II E14 5D Wagon / Corolla Axio 4D Sed (обогрев щеток)</t>
  </si>
  <si>
    <t>Ford Kuga II / Escape III 4D Utility (12-) (полный обогрев)</t>
  </si>
  <si>
    <t>Toyota Hi-Lux III 2/4D Pick-Up / Fortuner</t>
  </si>
  <si>
    <t>RH200</t>
  </si>
  <si>
    <t xml:space="preserve">Mazda 3 III 4D Sed / 5D Hbk </t>
  </si>
  <si>
    <t>1470*940</t>
  </si>
  <si>
    <t xml:space="preserve">Subaru Impreza ZR1 4D Sed / 5D Hbk </t>
  </si>
  <si>
    <t>Subaru Impreza ZR1 4D Sed / 5D Hbk  с молдингом (П)</t>
  </si>
  <si>
    <t>Subaru Impreza ZR1 4D Sed / 5D Hbk (обогрев щеток)</t>
  </si>
  <si>
    <t>Subaru Impreza ZR1 4D Sed / 5D Hbk (обогрев щеток) с молдингом (П)</t>
  </si>
  <si>
    <t>Infiniti G35 (07-) 4D Sed / Nissan Skyline (V36) (07-) 4D Sed (обогрев щеток)</t>
  </si>
  <si>
    <t>Jeep Grand Cherokee III 5D Utility</t>
  </si>
  <si>
    <t xml:space="preserve">Jeep Grand Cherokee IV 5D Utility / Dodge Durango III (10-) </t>
  </si>
  <si>
    <t>1550*870</t>
  </si>
  <si>
    <t>1515*910</t>
  </si>
  <si>
    <t>Toyota Land Cruiser FJ70 Prado Van (полный обогрев)</t>
  </si>
  <si>
    <t>Toyota RAV 4 III 5D Suv (полный обогрев)</t>
  </si>
  <si>
    <t xml:space="preserve">Lexus ES 250 VI 4D Sed / 300H / ES 350 VI 4D Sed (12-) </t>
  </si>
  <si>
    <t>Ford Mondeo II 4D Sed /5D Hbk / Contour 4D Sed (95-00) / Mercury Mystique 4D Sed (95-00)</t>
  </si>
  <si>
    <t>Ford Mondeo IV 4D Sed / 5D Hbk / 5D Combi</t>
  </si>
  <si>
    <t xml:space="preserve">Kia Ceed 5D Hbk </t>
  </si>
  <si>
    <t>2012-</t>
  </si>
  <si>
    <t>1370*1000</t>
  </si>
  <si>
    <t>Kia Ceed 5d Hbk (обогрев щёток)</t>
  </si>
  <si>
    <t>Renault Sandero 5D Hbk (08-) / Renault Sandero Stepway 5D Suv (10-) заднее с ЭО</t>
  </si>
  <si>
    <t>URAL-IVECO опуск.дв.</t>
  </si>
  <si>
    <t>1440*990</t>
  </si>
  <si>
    <t>1420*870</t>
  </si>
  <si>
    <t>Mazda 323 3D Hbk / 4D Sed</t>
  </si>
  <si>
    <t>1475*1405</t>
  </si>
  <si>
    <t xml:space="preserve">Toyota Hi-Ace (Grand Hi-Ace) / Granvia Wagon Van </t>
  </si>
  <si>
    <t>RH180</t>
  </si>
  <si>
    <t>1570*950</t>
  </si>
  <si>
    <t>1530*850</t>
  </si>
  <si>
    <t>EC7</t>
  </si>
  <si>
    <t>1380*880</t>
  </si>
  <si>
    <t>Geely Emgrand 4D Sed / 5D Hbk</t>
  </si>
  <si>
    <t>Honda Logo 3/5D Hbk</t>
  </si>
  <si>
    <t>1350*840</t>
  </si>
  <si>
    <t>U30-R</t>
  </si>
  <si>
    <t>GA3/GA5</t>
  </si>
  <si>
    <t xml:space="preserve">Nissan Presage 5D Wagon / Bassara </t>
  </si>
  <si>
    <t>ISUZU NLR 85 / NRR / 700P/NLP High-CAB (06-) / Mazda Titan (07-)</t>
  </si>
  <si>
    <t>Toyota Raum 5D Wagon / Ruemu</t>
  </si>
  <si>
    <t>EXZ10</t>
  </si>
  <si>
    <t>1430*850</t>
  </si>
  <si>
    <t>W211/ E320</t>
  </si>
  <si>
    <t xml:space="preserve">FAW 1041 / ISUZU ELF Cabover (Hi Cab) NHR 94 / NHR 55E2 / NR 93H 2-тн RHD 2D Truck (93-03) / FAW CA 1041 2-тн / CA 1047 1-тн 2D Truck (06-) / JAC-HFC 1040 2,5 т-н 2D Truck (05-)  </t>
  </si>
  <si>
    <t>VW Transporter T2</t>
  </si>
  <si>
    <t>VW Transporter T4</t>
  </si>
  <si>
    <t>VW Transporter T4 (антенна)</t>
  </si>
  <si>
    <t>VW Transporter T5 / Multivan (антенна)</t>
  </si>
  <si>
    <t>1510*1010</t>
  </si>
  <si>
    <t>Mitsubishi Outlander 5D SUV</t>
  </si>
  <si>
    <t>Peugeot 206 3/5D Hbk (98-06) / 5D Est (01-06) / 4D Sed (06-)</t>
  </si>
  <si>
    <t>Peugeot 207 3/5D Hbk</t>
  </si>
  <si>
    <t>Peugeot 306 3/5D Hbk / 4D Sed / 5D Break</t>
  </si>
  <si>
    <t>Peugeot 307 3/5D Hbk (01-08) / 5D Wagon (02-08)</t>
  </si>
  <si>
    <t>Peugeot 308 3/5D Hbk</t>
  </si>
  <si>
    <t>Peugeot 405 4D Sed (87-95) / 5D Break (88-96)</t>
  </si>
  <si>
    <t>Peugeot 406 4D Sed (95-04) / 5D Break (96-04)</t>
  </si>
  <si>
    <t xml:space="preserve">Peugeot 407 4D Sed / 5D Wagon </t>
  </si>
  <si>
    <t>Haima</t>
  </si>
  <si>
    <t>Haima 3 4D Sed</t>
  </si>
  <si>
    <t>Mazda Titan</t>
  </si>
  <si>
    <t>1989-95</t>
  </si>
  <si>
    <t>1530*700</t>
  </si>
  <si>
    <t>1988-96</t>
  </si>
  <si>
    <t>1615*715</t>
  </si>
  <si>
    <t>1518*655</t>
  </si>
  <si>
    <t>1985-95</t>
  </si>
  <si>
    <t>1468*762</t>
  </si>
  <si>
    <t>1652*956</t>
  </si>
  <si>
    <t>1984-93</t>
  </si>
  <si>
    <t>1360*780</t>
  </si>
  <si>
    <t>Z50</t>
  </si>
  <si>
    <t>Renault Symbol II 4D Sed / Thalia</t>
  </si>
  <si>
    <t>Nissan Serena 5D Wagon</t>
  </si>
  <si>
    <t>C24</t>
  </si>
  <si>
    <t>1410*940</t>
  </si>
  <si>
    <t>Z51</t>
  </si>
  <si>
    <t>1470*1020</t>
  </si>
  <si>
    <t>Nissan Murano II 5D Suv</t>
  </si>
  <si>
    <t>JT41-R</t>
  </si>
  <si>
    <t>V32</t>
  </si>
  <si>
    <t>V60/70</t>
  </si>
  <si>
    <t>H6/7W</t>
  </si>
  <si>
    <t>SY10</t>
  </si>
  <si>
    <t>Y11</t>
  </si>
  <si>
    <t>N16</t>
  </si>
  <si>
    <t>F23</t>
  </si>
  <si>
    <t>W11</t>
  </si>
  <si>
    <t>K11</t>
  </si>
  <si>
    <t>K12</t>
  </si>
  <si>
    <t>FA32</t>
  </si>
  <si>
    <t>Y61</t>
  </si>
  <si>
    <t>P10</t>
  </si>
  <si>
    <t>P11</t>
  </si>
  <si>
    <t xml:space="preserve"> P12</t>
  </si>
  <si>
    <t>P12-R</t>
  </si>
  <si>
    <t>B15</t>
  </si>
  <si>
    <t>N14</t>
  </si>
  <si>
    <t>J32</t>
  </si>
  <si>
    <t>T30</t>
  </si>
  <si>
    <t>T30-R</t>
  </si>
  <si>
    <t>T31</t>
  </si>
  <si>
    <t>44WS</t>
  </si>
  <si>
    <t>66L</t>
  </si>
  <si>
    <t>Y001</t>
  </si>
  <si>
    <t>TA52</t>
  </si>
  <si>
    <t>YT4-L</t>
  </si>
  <si>
    <t>AT211</t>
  </si>
  <si>
    <t>AZT250</t>
  </si>
  <si>
    <t xml:space="preserve">SV45 </t>
  </si>
  <si>
    <t xml:space="preserve"> SV30</t>
  </si>
  <si>
    <t>SV32</t>
  </si>
  <si>
    <t>SV40</t>
  </si>
  <si>
    <t>SV42</t>
  </si>
  <si>
    <t>AT190</t>
  </si>
  <si>
    <t>AE100/ AE101</t>
  </si>
  <si>
    <t>KE 108</t>
  </si>
  <si>
    <t>KE100</t>
  </si>
  <si>
    <t>AE110</t>
  </si>
  <si>
    <t>AE120</t>
  </si>
  <si>
    <t>KE129</t>
  </si>
  <si>
    <t>KE120F</t>
  </si>
  <si>
    <t>ST170</t>
  </si>
  <si>
    <t>JZS141</t>
  </si>
  <si>
    <t>JZS151</t>
  </si>
  <si>
    <t>RU60</t>
  </si>
  <si>
    <t>TR 20</t>
  </si>
  <si>
    <t>CP-10-R</t>
  </si>
  <si>
    <t>DS10</t>
  </si>
  <si>
    <t>ST8</t>
  </si>
  <si>
    <t>1410*870</t>
  </si>
  <si>
    <t>1198*847</t>
  </si>
  <si>
    <t>1380*670</t>
  </si>
  <si>
    <t>ZN 185</t>
  </si>
  <si>
    <t>1827*741</t>
  </si>
  <si>
    <t>FA33</t>
  </si>
  <si>
    <t>RH191</t>
  </si>
  <si>
    <t>1480*950</t>
  </si>
  <si>
    <t>1510*730</t>
  </si>
  <si>
    <t>1470*1030</t>
  </si>
  <si>
    <t>1305*588</t>
  </si>
  <si>
    <t>B4</t>
  </si>
  <si>
    <t>1450*880</t>
  </si>
  <si>
    <t>Toyota Corolla 2-BOX/3D/4D/5D</t>
  </si>
  <si>
    <t>1987-91</t>
  </si>
  <si>
    <t>1170*609</t>
  </si>
  <si>
    <t>KE90</t>
  </si>
  <si>
    <t>1870*830</t>
  </si>
  <si>
    <t>1480*750</t>
  </si>
  <si>
    <t>1375*450</t>
  </si>
  <si>
    <t>1987-97</t>
  </si>
  <si>
    <t>1868*795</t>
  </si>
  <si>
    <t>CAMC</t>
  </si>
  <si>
    <t>2314*832</t>
  </si>
  <si>
    <t>FK60</t>
  </si>
  <si>
    <t>1914*855</t>
  </si>
  <si>
    <t>SV47-R</t>
  </si>
  <si>
    <t>AE140 / AE150</t>
  </si>
  <si>
    <t>B13</t>
  </si>
  <si>
    <t>ISUZU NQR 71,75 / Elf Cabover Track (Wide) NPR 94</t>
  </si>
  <si>
    <t>2304*864</t>
  </si>
  <si>
    <t>ISUZU CYZ 51</t>
  </si>
  <si>
    <t>Foton 3252</t>
  </si>
  <si>
    <t>2290*856</t>
  </si>
  <si>
    <t>Foton 1039</t>
  </si>
  <si>
    <t>1658*820</t>
  </si>
  <si>
    <t>Peterbild 210 / 220  / Renalut Midlum 1999-</t>
  </si>
  <si>
    <t>Hino 300  Euro 3 (широкая кабина)</t>
  </si>
  <si>
    <t xml:space="preserve">Hafei Brio 5D HBK заднее с ЭО </t>
  </si>
  <si>
    <t>1055*510</t>
  </si>
  <si>
    <t>Hyundai Accent задн.дв.неподв.</t>
  </si>
  <si>
    <t>338*277</t>
  </si>
  <si>
    <t>Y630</t>
  </si>
  <si>
    <t>1947*860</t>
  </si>
  <si>
    <t>1641*794</t>
  </si>
  <si>
    <t>1650*890</t>
  </si>
  <si>
    <t>F15</t>
  </si>
  <si>
    <t>FK70</t>
  </si>
  <si>
    <t>2114*856</t>
  </si>
  <si>
    <t>Ssang Yong Actyon 5D SUV</t>
  </si>
  <si>
    <t>Toyota Mark II Chaser Hardtop</t>
  </si>
  <si>
    <t>GX80H</t>
  </si>
  <si>
    <t>1988-92</t>
  </si>
  <si>
    <t>1985-93</t>
  </si>
  <si>
    <t>1480*700</t>
  </si>
  <si>
    <t>Alfa Romeo 147 3/5D Hbk</t>
  </si>
  <si>
    <t>Alfa Romeo 156 4D Sed (97-) / 5D Sport Wagon (00-)</t>
  </si>
  <si>
    <t>Audi 100 4D Sed (86-91) / 5D Avant (82-91)</t>
  </si>
  <si>
    <t>Audi 100 4D Sed (91-97) / 5D Avant (94-97)</t>
  </si>
  <si>
    <t>Audi 80 4D Sed</t>
  </si>
  <si>
    <t>1978-86</t>
  </si>
  <si>
    <t>Audi 80 4D Sed (86-94) / 5D Avant (92-96)</t>
  </si>
  <si>
    <t>Audi A3/S3 3D Hbk (96-03) / 5D Hbk (98-03)</t>
  </si>
  <si>
    <t>Audi A3 3D Hbk (03-) / 5D Sportback (04-)</t>
  </si>
  <si>
    <t>Audi A4 4D Sed (94-00) / 5D Avant (96-01)</t>
  </si>
  <si>
    <t>Audi A4 4D Sed (00-07) / 5D Avant (01-07)</t>
  </si>
  <si>
    <t>Audi A4 4D Sed (07-) / 5D Avant (08-)</t>
  </si>
  <si>
    <t>Audi A6 4D Sed</t>
  </si>
  <si>
    <t>Audi A6 5D Avant (97-04) / 5D Allroad Quattro (00-04)</t>
  </si>
  <si>
    <t>Audi A6(С6) 4D Sedan (04-10) / 5D Est (05-11) / 5D Allroad Quattro (06-)</t>
  </si>
  <si>
    <t>Audi A8 4D Sed</t>
  </si>
  <si>
    <t>Audi Q7 5D SUV</t>
  </si>
  <si>
    <t>BMW 1 E87 5D Hbk (04-) / E81 3D Hbk (07-)</t>
  </si>
  <si>
    <t>BMW 3 E30 2D CPE (82-91) / 4D Sed (83-94) / 5D Touring (88-94)</t>
  </si>
  <si>
    <t>1982-94</t>
  </si>
  <si>
    <t>MAN TGA Narrow (00-)/ TGL (05-) / TGM (05-) / TGS (07-)</t>
  </si>
  <si>
    <t xml:space="preserve">MAN TGA XL Wide </t>
  </si>
  <si>
    <t xml:space="preserve">MAN TGA XXL Wide High (00-) / TGX (07-) </t>
  </si>
  <si>
    <t>Mercedes Atego (98-) / Axor (01-)</t>
  </si>
  <si>
    <t>Mercedes 507 /609 / 707 / 711 / 811 2D Truck (86-96) / T2 5D Van (86-96) / Vario High 2/4D Truck (96-)</t>
  </si>
  <si>
    <t>Mercedes LN 673 / LP 813/809/814/1114 2D Truck (84-97) / Vario Low 2/4D Truck (96-)</t>
  </si>
  <si>
    <t>1984-97</t>
  </si>
  <si>
    <t>Mercedes L 381 / 1735 / 1835 / 1840 (73-98) Narrow / Beifang Benchi ND 3250 16/20/23-тн / ND 3310 26-тн (05-)</t>
  </si>
  <si>
    <t>Peterbild 387 (00-) / Kenworth T2000 (97-)</t>
  </si>
  <si>
    <t>Citroen  Berlingo III 4/5D Van / Peugeot Partner III 3/4D Van с молдингом (лев+прав)</t>
  </si>
  <si>
    <t>Land Rover Range Rover Vogue III 5D Suv с молдингом (верх)</t>
  </si>
  <si>
    <t>Land Rover Range Rover Vogue III 5D Suv (полный обогрев +обогрев щёток) с молдингом (верх)</t>
  </si>
  <si>
    <t>Toyota Corolla 4D Sed с молдингом (П)</t>
  </si>
  <si>
    <t>2008-09</t>
  </si>
  <si>
    <t>Toyota Land Cruiser Prado FJ120 3/5D Utility / Lexus GX 470 5D Utility (полный обогрев)</t>
  </si>
  <si>
    <t>Y50</t>
  </si>
  <si>
    <t>Infiniti M35 / 45 SED / Nissan Fuga Y50 (04-09)</t>
  </si>
  <si>
    <t>Citroen  Berlingo I / II / Peugeot Partner I / II / 5D Van заднее с ЭО лев / прав.</t>
  </si>
  <si>
    <t>Citroen  Berlingo I / II / Peugeot Partner I / II / 5D Van заднее лев / прав.</t>
  </si>
  <si>
    <t>Citroen  Berlingo I / II / Peugeot Partner I / II / 5D Van заднее с ЭО</t>
  </si>
  <si>
    <t>Mitsubishi Lancer 10 4D Sed (07-) / 5D Sportback (08-) (обогрев щеток) с молдингом (П+низ)</t>
  </si>
  <si>
    <t>Mitsubishi Outlander XL 5D Suv / Citroen C-Crosser 5D Suv / Peugeot 4007 5D Suv с молдингом (верх)</t>
  </si>
  <si>
    <t>Mitsubishi Outlander XL 5D Suv / Citroen C-Crosser 5D Suv / Peugeot 4007 5D Suv (обогрев щеток) с молдингом (верх)</t>
  </si>
  <si>
    <t>Mitsubishi Outlander XL 5D Suv / Citroen C-Crosser 5D Suv / Peugeot 4007 5D Suv (обогрев щеток, коннекторы) с молдингом (верх)</t>
  </si>
  <si>
    <t>Mitsubishi Pajero Sport I / Montero Sport I 5D Wagon (98-08) / L200 II 4D Pick-up (96-06) с молдингом (П)</t>
  </si>
  <si>
    <t>Mitsubishi Pajero Sport I / Montero Sport I 5D Wagon (98-08) / L200 II 4D Pick-up (96-06) (обогрев щеток) с молдингом (П)</t>
  </si>
  <si>
    <t>Hyundai Solaris 4D Sed / 5D Hbk / Kia Rio III 4D Sed / 5D Hbk (обогрев щеток, коннекторы)</t>
  </si>
  <si>
    <t>Chevrolet Trailblazer I/ GMC Envoy (02-) / Isuzu Ascender 4D Utility (03-09)</t>
  </si>
  <si>
    <t>Hyundai Solaris 4D Sed / 5D Hbk / Kia Rio III 4D Sed / 5D Hbk (обогрев щеток, коннекторы) с молдингом (П)</t>
  </si>
  <si>
    <t>Kia Picanto I Morning 5D Hbk с молдингом</t>
  </si>
  <si>
    <t>Kia Picanto I Morning 5D Hbk</t>
  </si>
  <si>
    <t>Kia Picanto II Morning 3D Hbk / 5D Hbk</t>
  </si>
  <si>
    <t>1290*910</t>
  </si>
  <si>
    <t>Subaru Forester IV 5D Wagon</t>
  </si>
  <si>
    <t>1470*950</t>
  </si>
  <si>
    <t>Subaru Forester IV 5D Wagon (обогрев щеток)</t>
  </si>
  <si>
    <t xml:space="preserve">Infiniti EX35 / 37 4D Utility / QX50 (13-) / Nissan Skyline Crossover J50 (09-) </t>
  </si>
  <si>
    <t>Infiniti FX35 II / FX45   5D Utility (полный обогрев)</t>
  </si>
  <si>
    <t>Geely MK 4D Sed (антенна)</t>
  </si>
  <si>
    <t>Hyundai i30 I 5D Hbk / 5D Wagon (07-) / Elantra Touring 5D Wagon (08-)  (обогрев щёток)</t>
  </si>
  <si>
    <t>Hyundai i30 II 5D Hbk / 5D Wagon</t>
  </si>
  <si>
    <t>Hyundai i30 II 5D Hbk / 5D Wagon (обогрев щеток)</t>
  </si>
  <si>
    <t>1390*1040</t>
  </si>
  <si>
    <t>169 / W245</t>
  </si>
  <si>
    <t>2004-12</t>
  </si>
  <si>
    <t>1390*900</t>
  </si>
  <si>
    <t>Skoda Octavia III 4D Sed / 5D Wagon (полный обогрев)</t>
  </si>
  <si>
    <t>Mercedes A-Class 169 3/5D Hbk (04-12) / B-Class W 245 (05-11)</t>
  </si>
  <si>
    <t>1305*508</t>
  </si>
  <si>
    <t>1253*506</t>
  </si>
  <si>
    <t>1280*520</t>
  </si>
  <si>
    <t>1298*532</t>
  </si>
  <si>
    <t>1340*690</t>
  </si>
  <si>
    <t>895*507</t>
  </si>
  <si>
    <t>1268*501</t>
  </si>
  <si>
    <t>1355*556</t>
  </si>
  <si>
    <t>1353*522</t>
  </si>
  <si>
    <t>VW Transporter T4 заднее с ЭО лев/прав.</t>
  </si>
  <si>
    <t>695*568</t>
  </si>
  <si>
    <t>VW Transporter T4 заднее с ЭО</t>
  </si>
  <si>
    <t>1400*570</t>
  </si>
  <si>
    <t>VW Transporter T4 пер.дв.опуск.</t>
  </si>
  <si>
    <t>852*568</t>
  </si>
  <si>
    <t>VW Transporter T4  боковина средняя</t>
  </si>
  <si>
    <t>1120*520</t>
  </si>
  <si>
    <t>VW Transporter T4 боковина зад.кузовная лев/прав</t>
  </si>
  <si>
    <t>964*520</t>
  </si>
  <si>
    <t>VW Transporter T4 боковина удлиненная лев/прав</t>
  </si>
  <si>
    <t>1290*520</t>
  </si>
  <si>
    <t>1135*583</t>
  </si>
  <si>
    <t>921*572</t>
  </si>
  <si>
    <t>1266*574</t>
  </si>
  <si>
    <t>1460*578</t>
  </si>
  <si>
    <t>729*578</t>
  </si>
  <si>
    <t>№ п.п</t>
  </si>
  <si>
    <t>Кузов</t>
  </si>
  <si>
    <t>44</t>
  </si>
  <si>
    <t>45</t>
  </si>
  <si>
    <t>E87/81</t>
  </si>
  <si>
    <t xml:space="preserve">E30 </t>
  </si>
  <si>
    <t>E36</t>
  </si>
  <si>
    <t>E90/E91</t>
  </si>
  <si>
    <t>E34</t>
  </si>
  <si>
    <t>E39</t>
  </si>
  <si>
    <t>Chrysler Sebring II 2D Cpe (01-06) / Dodge Stratus II 2D Cpe (01-05)</t>
  </si>
  <si>
    <t>2001-06</t>
  </si>
  <si>
    <t xml:space="preserve">Chrysler Voyager GS 5D Van (96-01) / Voyager RG 5D Van (01-04) / Grand Voyager 5D Van (01-07) / Dodge Caravan 5D Van (01-04)   (обогрев щеток)  </t>
  </si>
  <si>
    <t xml:space="preserve">Chrysler Grand Voyager 5D Van / Dodge Grand Caravan 5D Van </t>
  </si>
  <si>
    <t>Citroen  Berlingo I / II 4/5D Van / Peugeot Partner I / II 4/5D Van</t>
  </si>
  <si>
    <t>1996-08</t>
  </si>
  <si>
    <t>Citroen  Berlingo III 4/5D Van / Peugeot Partner III 3/4D Van</t>
  </si>
  <si>
    <t>Citroen C3 5D Hbk</t>
  </si>
  <si>
    <t>Citroen C4 3/5D Hbk</t>
  </si>
  <si>
    <t>2004-10</t>
  </si>
  <si>
    <t>Citroen C5 I 5D Lbk / 5D Break</t>
  </si>
  <si>
    <t>Citroen C5 II 5D Lbk / 5D Break</t>
  </si>
  <si>
    <t>Toyota Corolla E11 AE110 3D Hbk / 4D Sed / 5D Lbk / KE125 5D Wagon (97-00) / Sprinter AE110/KE120 RHD 4D Sed (95-00) / Sprinter Carib AE111 / AE114 RHD 5D Wagon (95-02) (с козырьком лев руль, без козырька правый руль)</t>
  </si>
  <si>
    <t xml:space="preserve">Toyota Corolla E12 NE10 / NZE120 / KE120W 4D Sed (00-06) / 3/5D Hbk / 5D Wagon (01-06) / Fielder RHD 5D Wagon (00-06) / Allex NZE121 RHD 5D Hbk (01-06) / Runx NZE121 RHD 5D Hbk (01-06) / BYD F3 (с козырьком, с пятаком, без всего) </t>
  </si>
  <si>
    <t>Toyota Land Cruiser FJ100 5D Utility / Gignus RHD 5D Utility / Lexus LX470 5D Utility (с пятаком, с козырьком)</t>
  </si>
  <si>
    <t>Toyota Land Cruiser FJ100 5D Utility / Gignus RHD 5D Utility / Lexus LX470 5D Utility (полный обогрев) (с пятаком, с козырьком)</t>
  </si>
  <si>
    <t>Land Rover Discovery II</t>
  </si>
  <si>
    <t>1570*660</t>
  </si>
  <si>
    <t>Audi 80 V 4D Sed заднее с ЭО</t>
  </si>
  <si>
    <t>1305*870</t>
  </si>
  <si>
    <t>Audi 90 4D Sed заднее с ЭО</t>
  </si>
  <si>
    <t>BMW 3 E90 4D Sed (05-) / E91 5D Tour (05-) с молдингом (верх+низ)</t>
  </si>
  <si>
    <t>Skoda Octavia II A5 5D Lbk / 5D Est (04-) / Laura 5D Lbk RHD (04-08) с молдингом (П+низ), кронштейн ДД</t>
  </si>
  <si>
    <t>Skoda Yeti 5D Suv с молдингом (верх+низ), кронштейн ДД</t>
  </si>
  <si>
    <t>Skoda Yeti 5D Suv (полный обогрев) с молдингом (верх+низ), кронштейн ДД</t>
  </si>
  <si>
    <t>Toyota Auris / Blade NE30 5d Hbk с молдингом (П-обр)</t>
  </si>
  <si>
    <t>Toyota Land Cruiser FJ200 5D Utility / Lexus LX570 5D Wagon с молдингом (верх)</t>
  </si>
  <si>
    <t>Toyota Land Cruiser FJ200 5D Utility / Lexus LX570 5D Wagon (обогрев щеток)с молдингом (верх)</t>
  </si>
  <si>
    <t>Fiat Grande Punto 3/5D Hbk / Linea 4D Sed (07-)</t>
  </si>
  <si>
    <t xml:space="preserve">Fiat Multipla I 5D Mini-Van </t>
  </si>
  <si>
    <t>Mercedes Geleandewagen 3/5D Utility (объединенный датчик)</t>
  </si>
  <si>
    <t>1410*780</t>
  </si>
  <si>
    <t>G11</t>
  </si>
  <si>
    <t>MAN TGA Narrow (00-)/ TGL (05-) / TGM (05-) / TGS (07-) (полный обогрев)</t>
  </si>
  <si>
    <t>Renault Clio I 3D/5D</t>
  </si>
  <si>
    <t>Citroen Xsara 3/5D Hbk (97-04) / 5D Break (98-04) с молдингом (верх)</t>
  </si>
  <si>
    <t>Daewoo Matiz I 5D Hbk с молдингом</t>
  </si>
  <si>
    <t>Daewoo Matiz II / Chevrolet Spark / Chery QQ 5D Hbk (03-) с молдингом</t>
  </si>
  <si>
    <t>Fiat Ducato II / Citroen Jumper I / Peugeot Boxer I с молдингом (цельный)</t>
  </si>
  <si>
    <t>Ford Escort IV 3/5D Hbk / 5D Turnier / Orion 4D Sed с молдингом</t>
  </si>
  <si>
    <t>Ford Fiesta 3/5D Hbk (95-02) / Mazda 121 III 3/5D Hbk (96-02) с молдингом (цельный)</t>
  </si>
  <si>
    <t>Ford Sierra II с молдингом</t>
  </si>
  <si>
    <t>Hyundai Elantra 4D Sed / 5D Hbk с молдингом (верх)</t>
  </si>
  <si>
    <t>Hyundai Getz 3/5D Hbk (02-05) / Click 5D Hbk (05-10) с молдингом</t>
  </si>
  <si>
    <t>Hyundai H-1 II / I 800 / Starex II 5D MPV / i800 5D MPV (08-) / H1 / iLoad 6D Van (08-) с молдингом (верх)</t>
  </si>
  <si>
    <t>Hyundai Matrix / Lavita 5D Mini-Van с молдингом</t>
  </si>
  <si>
    <t>Kia Proceed 3d Hbk LHD с молдингом</t>
  </si>
  <si>
    <t>Kia Proceed 3d Hbk LHD (обогрев щеток) с молдингом</t>
  </si>
  <si>
    <t>Mazda 3 II 4D Sed / 5D Hbk с молдингом</t>
  </si>
  <si>
    <t>Mazda 3 II 4D Sed / 5D Hbk (полный обогрев) с молдингом</t>
  </si>
  <si>
    <t>Mazda 3 I 4D Sed / 5D Hbk  с молдингом</t>
  </si>
  <si>
    <t>Mazda 6 II 4D Sed / 5D с молдингом</t>
  </si>
  <si>
    <t>Mercedes C-Class W 203 4D Sed (00-07) / 5D Est (01-07) (раздельный ДД, ДС) с молдингом</t>
  </si>
  <si>
    <t>Mercedes C-Class W 203 4D Sed (00-07) / 5D Est (01-07) (объединенный ДД, ДС) с молдингом</t>
  </si>
  <si>
    <t>Mercedes C-Class W 202 4D Sed (93-00) / 5D Est (96-01)  с молдингом (верх)</t>
  </si>
  <si>
    <t>Mercedes Vito W 638 4D Van с молдингом (верх, нов.верс.)</t>
  </si>
  <si>
    <t>Mitsubishi Colt 3/5D Hbk с молдингом</t>
  </si>
  <si>
    <t>Mitsubishi Grandis II 5D Van с молдингом (верх)</t>
  </si>
  <si>
    <t>Mitsubishi Outlander 5D Suv (03-07) / Airtrek RHD 5D Suv (01-05) с молдингом (верх)</t>
  </si>
  <si>
    <t>Mitsubishi Outlander 5D Suv (03-07) / Airtrek RHD 5D Suv (01-05) (обогрев щеток) с молдингом (верх)</t>
  </si>
  <si>
    <t>Nissan Almera N16 3/5D Hbk / 4D Sed (00-06) / Almera Classic 4D Sed (06-) / Renault Samsung SM3 4D Sed (02-09) с молдингом (верх)</t>
  </si>
  <si>
    <t>Nissan Almera N16 3/5D Hbk / 4D Sed (00-06) / Almera Classic 4D Sed (06-) / Renault Samsung SM3 4D Sed (02-09) (обогрев щеток) с молдингом (верх)</t>
  </si>
  <si>
    <t>Nissan Micra K12 3/5D Hbk / March K12 RHD 3/5D Hbk с молдингом</t>
  </si>
  <si>
    <t>Nissan Primera P10 4D Sed / 5D Hbk (90-96) / Infiniti G20 4D Sed (91-96)  с молдингом (верх)</t>
  </si>
  <si>
    <t>Opel Astra F 4D Sed / 5D Hbk (91-97) / 5D Wagon (95-97) с молдингом</t>
  </si>
  <si>
    <t>Opel Corsa C 3/5D Hbk с молдингом (верх)</t>
  </si>
  <si>
    <t>Opel Corsa D 3/5D Hbk с молдингом (нижний)</t>
  </si>
  <si>
    <t>Land Rover Range Rover Sport с молдингом (верх)</t>
  </si>
  <si>
    <t>Land Rover Range Rover Sport (полный обогрев) с  молдингом (верх)</t>
  </si>
  <si>
    <t>Renault Clio III 3/5D Hbk (05-) / 5D Grand Tourer (07-) с молдингом (верх)</t>
  </si>
  <si>
    <t>Renault Megane II 3/5D Hbk / 4D Sed / 5D Wagon с молдингом</t>
  </si>
  <si>
    <t>Renault Megane I Classic 4D Sed / 5D Hbk (96-02) / 5D Grandtour (99-02) с молдингом</t>
  </si>
  <si>
    <t>Renault Megane Scenic II 5D Suv  с молдингом</t>
  </si>
  <si>
    <t>Ssang Yong Rexton I / II 5D Utility с молдингом</t>
  </si>
  <si>
    <t>Ssang Yong Rexton I / II 5D Utility (обогрев щеток) с молдингом</t>
  </si>
  <si>
    <t>Subaru Forester I 5D Wagon  с молдингом (верх)</t>
  </si>
  <si>
    <t>Subaru Forester I 5D Wagon  (обогрев щеток) с молдингом (верх)</t>
  </si>
  <si>
    <t>Suzuki Jimny Wide 3D Utility / 3D Cabrio с молдингом</t>
  </si>
  <si>
    <t>Toyota Avensis Verso 5D Mini-Van с молдингом (верх)</t>
  </si>
  <si>
    <t>Toyota Carina E 4D Sed / 5D Lbk / 5D Wagon (92-98) / Corona ST 191 RHD 4D Sed (92-96) / Caldina I RHD 5D Wagon (92-97) с молдингом</t>
  </si>
  <si>
    <t>Toyota Carina E 4D Sed / 5D Lbk / 5D Wagon (92-98) / Corona ST 191 RHD 4D Sed (92-96) / Caldina I RHD 5D Wagon (92-97) (полный обогрев) с молдингом</t>
  </si>
  <si>
    <t>Toyota Land Cruiser Prado FJ120 3/5D Utility / Lexus GX 470 5D Utility с молдингом (верх)</t>
  </si>
  <si>
    <t>Toyota Land Cruiser Prado FJ150 5D Utility / Lexus GX460 5D Utility с молдингом (верх)</t>
  </si>
  <si>
    <t>Toyota Land Cruiser Prado FJ150 5D Utility / Lexus GX460 5D Utility (обогрев щеток) с молдингом (верх)</t>
  </si>
  <si>
    <t>Volvo S70 4D Sed / V 70 I 5D Wagon с молдингом (верх)</t>
  </si>
  <si>
    <t>Kia Cerato III 4D Sed</t>
  </si>
  <si>
    <t>1400*1010</t>
  </si>
  <si>
    <t>C7/4G</t>
  </si>
  <si>
    <t>Land Rover Freelander I 3/5D Utility (полный обогрев)</t>
  </si>
  <si>
    <t>Subaru Forester II 5D Wagon (обогрев щеток, коннекторы)</t>
  </si>
  <si>
    <t>1500*930</t>
  </si>
  <si>
    <t>1995-00</t>
  </si>
  <si>
    <t>1415*870</t>
  </si>
  <si>
    <t>1430*860</t>
  </si>
  <si>
    <t>2000-05</t>
  </si>
  <si>
    <t>1400*950</t>
  </si>
  <si>
    <t>2001-05</t>
  </si>
  <si>
    <t>1380*1070</t>
  </si>
  <si>
    <t>1380*1090</t>
  </si>
  <si>
    <t>1995-02</t>
  </si>
  <si>
    <t>1470*778</t>
  </si>
  <si>
    <t>1530*825</t>
  </si>
  <si>
    <t>1495*975</t>
  </si>
  <si>
    <t>1520*680</t>
  </si>
  <si>
    <t>1350*910</t>
  </si>
  <si>
    <t>1995-99</t>
  </si>
  <si>
    <t>1520*1030</t>
  </si>
  <si>
    <t>1999-04</t>
  </si>
  <si>
    <t>1560*1020</t>
  </si>
  <si>
    <t>1670*1000</t>
  </si>
  <si>
    <t>1400*990</t>
  </si>
  <si>
    <t>1414*799</t>
  </si>
  <si>
    <t>2000-06</t>
  </si>
  <si>
    <t>1397*839</t>
  </si>
  <si>
    <t>1311*961</t>
  </si>
  <si>
    <t>1610*1030</t>
  </si>
  <si>
    <t>1580*970</t>
  </si>
  <si>
    <t>1360*960</t>
  </si>
  <si>
    <t>1475*980</t>
  </si>
  <si>
    <t>1460*950</t>
  </si>
  <si>
    <t>1400*940</t>
  </si>
  <si>
    <t>1462*702</t>
  </si>
  <si>
    <t>1560*895</t>
  </si>
  <si>
    <t>1475*950</t>
  </si>
  <si>
    <t>2011-</t>
  </si>
  <si>
    <t>1380*960</t>
  </si>
  <si>
    <t>1994-98</t>
  </si>
  <si>
    <t>1550*850</t>
  </si>
  <si>
    <t>1543*850</t>
  </si>
  <si>
    <t>1520*930</t>
  </si>
  <si>
    <t>2001-07</t>
  </si>
  <si>
    <t>1470*760</t>
  </si>
  <si>
    <t>1470*930</t>
  </si>
  <si>
    <t>Hyundai Verna</t>
  </si>
  <si>
    <t>1415*940</t>
  </si>
  <si>
    <t>1620*880</t>
  </si>
  <si>
    <t>1999-</t>
  </si>
  <si>
    <t>1750*880</t>
  </si>
  <si>
    <t>1390*825</t>
  </si>
  <si>
    <t>1550*760</t>
  </si>
  <si>
    <t>1570*770</t>
  </si>
  <si>
    <t>1372*445</t>
  </si>
  <si>
    <t>2002-06</t>
  </si>
  <si>
    <t>1420*910</t>
  </si>
  <si>
    <t>2004-</t>
  </si>
  <si>
    <t>1440*810</t>
  </si>
  <si>
    <t>1365*715</t>
  </si>
  <si>
    <t>1991-98</t>
  </si>
  <si>
    <t>1479*817</t>
  </si>
  <si>
    <t>1991-99</t>
  </si>
  <si>
    <t>1500*880</t>
  </si>
  <si>
    <t>1450*830</t>
  </si>
  <si>
    <t>1988-95</t>
  </si>
  <si>
    <t>1516*819</t>
  </si>
  <si>
    <t>1996-</t>
  </si>
  <si>
    <t>1470*880</t>
  </si>
  <si>
    <t>2010-</t>
  </si>
  <si>
    <t>1520*900</t>
  </si>
  <si>
    <t>1998-04</t>
  </si>
  <si>
    <t>1480*840</t>
  </si>
  <si>
    <t>1998-05</t>
  </si>
  <si>
    <t>1460*800</t>
  </si>
  <si>
    <t>1525*940</t>
  </si>
  <si>
    <t>1994-01</t>
  </si>
  <si>
    <t>1560*840</t>
  </si>
  <si>
    <t>2001-08</t>
  </si>
  <si>
    <t>1610*900</t>
  </si>
  <si>
    <t>1515*880</t>
  </si>
  <si>
    <t>2000-</t>
  </si>
  <si>
    <t>1560*900</t>
  </si>
  <si>
    <t>1610*910</t>
  </si>
  <si>
    <t>2008-</t>
  </si>
  <si>
    <t>1590*930</t>
  </si>
  <si>
    <t>1445*751</t>
  </si>
  <si>
    <t>1454*857</t>
  </si>
  <si>
    <t>1255*920</t>
  </si>
  <si>
    <t>1485*860</t>
  </si>
  <si>
    <t>1435*915</t>
  </si>
  <si>
    <t>1370*890</t>
  </si>
  <si>
    <t>1450*970</t>
  </si>
  <si>
    <t>2009-</t>
  </si>
  <si>
    <t>1460*920</t>
  </si>
  <si>
    <t>1490*870</t>
  </si>
  <si>
    <t>1997-</t>
  </si>
  <si>
    <t>1334*825</t>
  </si>
  <si>
    <t>1428*920</t>
  </si>
  <si>
    <t>1600*980</t>
  </si>
  <si>
    <t>1420*980</t>
  </si>
  <si>
    <t>2001-</t>
  </si>
  <si>
    <t>1560*1000</t>
  </si>
  <si>
    <t>1520*880</t>
  </si>
  <si>
    <t>1600*1090</t>
  </si>
  <si>
    <t>1672*1026</t>
  </si>
  <si>
    <t>1440*980</t>
  </si>
  <si>
    <t>2002-</t>
  </si>
  <si>
    <t>1410*880</t>
  </si>
  <si>
    <t>1440*1080</t>
  </si>
  <si>
    <t>1500*980</t>
  </si>
  <si>
    <t>1500*1010</t>
  </si>
  <si>
    <t>1994-</t>
  </si>
  <si>
    <t>1560*990</t>
  </si>
  <si>
    <t>1610*1090</t>
  </si>
  <si>
    <t>1480*940</t>
  </si>
  <si>
    <t>1525*870</t>
  </si>
  <si>
    <t>1370*810</t>
  </si>
  <si>
    <t>1999-05</t>
  </si>
  <si>
    <t>1385*1075</t>
  </si>
  <si>
    <t>1478*830</t>
  </si>
  <si>
    <t>1440*900</t>
  </si>
  <si>
    <t>1998-</t>
  </si>
  <si>
    <t>1265*900</t>
  </si>
  <si>
    <t>1250*910</t>
  </si>
  <si>
    <t>1430*980</t>
  </si>
  <si>
    <t>1383*752</t>
  </si>
  <si>
    <t>1390*760</t>
  </si>
  <si>
    <t>1425*830</t>
  </si>
  <si>
    <t>1360*860</t>
  </si>
  <si>
    <t>1400*860</t>
  </si>
  <si>
    <t>1470*780</t>
  </si>
  <si>
    <t>1790*970</t>
  </si>
  <si>
    <t>1760*1040</t>
  </si>
  <si>
    <t>1350*1000</t>
  </si>
  <si>
    <t>1540*930</t>
  </si>
  <si>
    <t>1993-99</t>
  </si>
  <si>
    <t>1350*850</t>
  </si>
  <si>
    <t>1360*830</t>
  </si>
  <si>
    <t>Fiat Scudo</t>
  </si>
  <si>
    <t>1400*880</t>
  </si>
  <si>
    <t>1780*750</t>
  </si>
  <si>
    <t>1460*1075</t>
  </si>
  <si>
    <t>1430*862</t>
  </si>
  <si>
    <t>1360*745</t>
  </si>
  <si>
    <t>2002-09</t>
  </si>
  <si>
    <t>1407*915</t>
  </si>
  <si>
    <t>1340*1020</t>
  </si>
  <si>
    <t>1473*969</t>
  </si>
  <si>
    <t>1464*965</t>
  </si>
  <si>
    <t>1430*1060</t>
  </si>
  <si>
    <t>1400*920</t>
  </si>
  <si>
    <t>1475*850</t>
  </si>
  <si>
    <t>1993-00</t>
  </si>
  <si>
    <t>1497*945</t>
  </si>
  <si>
    <t>1494*948</t>
  </si>
  <si>
    <t>1470*920</t>
  </si>
  <si>
    <t>1440*740</t>
  </si>
  <si>
    <t>1985-98</t>
  </si>
  <si>
    <t>1400*820</t>
  </si>
  <si>
    <t>1986-93</t>
  </si>
  <si>
    <t>1378*739</t>
  </si>
  <si>
    <t>1500*940</t>
  </si>
  <si>
    <t>1986-00</t>
  </si>
  <si>
    <t>1694*844</t>
  </si>
  <si>
    <t>1745*885</t>
  </si>
  <si>
    <t>1310*710</t>
  </si>
  <si>
    <t>1450*820</t>
  </si>
  <si>
    <t>1993-98</t>
  </si>
  <si>
    <t>1440*906</t>
  </si>
  <si>
    <t>CF4</t>
  </si>
  <si>
    <t>1440*930</t>
  </si>
  <si>
    <t>1998-02</t>
  </si>
  <si>
    <t>1420*895</t>
  </si>
  <si>
    <t>Kia Cerato III 4D Sed (обогрев щеток)</t>
  </si>
  <si>
    <t>1520*850</t>
  </si>
  <si>
    <t>1450*870</t>
  </si>
  <si>
    <t>1580*870</t>
  </si>
  <si>
    <t>Z</t>
  </si>
  <si>
    <t>WJ</t>
  </si>
  <si>
    <t>WK</t>
  </si>
  <si>
    <t>Nissan Almera N15 3/5D Hbk / 4D Sed (95-00) / Sunny B14 RHD 4D Sed (94-99) / Sentra B14 4D Sed (95-99) / Pulsar N15 RHD 3D Hbk / 4D Sed / 5D Wagon (95-00)</t>
  </si>
  <si>
    <t>N15 / B14</t>
  </si>
  <si>
    <t>1435*715</t>
  </si>
  <si>
    <t>1474*830</t>
  </si>
  <si>
    <t>1435*895</t>
  </si>
  <si>
    <t>1690*800</t>
  </si>
  <si>
    <t>1480*860</t>
  </si>
  <si>
    <t>1540*870</t>
  </si>
  <si>
    <t>1550*890</t>
  </si>
  <si>
    <t>1530*900</t>
  </si>
  <si>
    <t>1483*526</t>
  </si>
  <si>
    <t>1657*919</t>
  </si>
  <si>
    <t>1670*890</t>
  </si>
  <si>
    <t>1790*1085</t>
  </si>
  <si>
    <t>1650*947</t>
  </si>
  <si>
    <t>1515*940</t>
  </si>
  <si>
    <t>Mitsubishi Canter Truck Hi-Roof Body</t>
  </si>
  <si>
    <t>1993-</t>
  </si>
  <si>
    <t>1993-02</t>
  </si>
  <si>
    <t>1540*720</t>
  </si>
  <si>
    <t>1995-03</t>
  </si>
  <si>
    <t>1421*857</t>
  </si>
  <si>
    <t>1398*969</t>
  </si>
  <si>
    <t>1986-94</t>
  </si>
  <si>
    <t>1452*790</t>
  </si>
  <si>
    <t>1456*770</t>
  </si>
  <si>
    <t>1992-96</t>
  </si>
  <si>
    <t>1490*868</t>
  </si>
  <si>
    <t>1440*880</t>
  </si>
  <si>
    <t>1520*910</t>
  </si>
  <si>
    <t>1440*1110</t>
  </si>
  <si>
    <t>1440*830</t>
  </si>
  <si>
    <t>1996-01</t>
  </si>
  <si>
    <t>1430*865</t>
  </si>
  <si>
    <t>1445*1025</t>
  </si>
  <si>
    <t>1389*849</t>
  </si>
  <si>
    <t>1520*1010</t>
  </si>
  <si>
    <t>1990-00</t>
  </si>
  <si>
    <t>1476*656</t>
  </si>
  <si>
    <t>1502*764</t>
  </si>
  <si>
    <t>1453*693</t>
  </si>
  <si>
    <t>1390*630</t>
  </si>
  <si>
    <t>1449*930</t>
  </si>
  <si>
    <t>1997-03</t>
  </si>
  <si>
    <t>1450*980</t>
  </si>
  <si>
    <t>1410*890</t>
  </si>
  <si>
    <t>1450*890</t>
  </si>
  <si>
    <t>1410*844</t>
  </si>
  <si>
    <t>1410*830</t>
  </si>
  <si>
    <t>1992-</t>
  </si>
  <si>
    <t>1520*710</t>
  </si>
  <si>
    <t>1420*830</t>
  </si>
  <si>
    <t>1340*790</t>
  </si>
  <si>
    <t>1320*845</t>
  </si>
  <si>
    <t>1515*865</t>
  </si>
  <si>
    <t>2000-04</t>
  </si>
  <si>
    <t>1488*910</t>
  </si>
  <si>
    <t>1570*1060</t>
  </si>
  <si>
    <t>1305*885</t>
  </si>
  <si>
    <t>1470*750</t>
  </si>
  <si>
    <t>1540*830</t>
  </si>
  <si>
    <t>1980-98</t>
  </si>
  <si>
    <t>1438*582</t>
  </si>
  <si>
    <t>1570*630</t>
  </si>
  <si>
    <t>1990-96</t>
  </si>
  <si>
    <t>1473*888</t>
  </si>
  <si>
    <t>1996-02</t>
  </si>
  <si>
    <t>1417*843</t>
  </si>
  <si>
    <t>1405*970</t>
  </si>
  <si>
    <t>1400*1000</t>
  </si>
  <si>
    <t>1440*870</t>
  </si>
  <si>
    <t>1990-95</t>
  </si>
  <si>
    <t>1375*860</t>
  </si>
  <si>
    <t>1502*901</t>
  </si>
  <si>
    <t>1460*1000</t>
  </si>
  <si>
    <t>1470*840</t>
  </si>
  <si>
    <t>1340*970</t>
  </si>
  <si>
    <t>1432*897</t>
  </si>
  <si>
    <t>1981-88</t>
  </si>
  <si>
    <t>1362*653</t>
  </si>
  <si>
    <t>1991-97</t>
  </si>
  <si>
    <t>1394*778</t>
  </si>
  <si>
    <t>1358*859</t>
  </si>
  <si>
    <t>1402*862</t>
  </si>
  <si>
    <t>1395*930</t>
  </si>
  <si>
    <t>1350*930</t>
  </si>
  <si>
    <t>1310*920</t>
  </si>
  <si>
    <t>1300*880</t>
  </si>
  <si>
    <t>Z11</t>
  </si>
  <si>
    <t>1430*660</t>
  </si>
  <si>
    <t>1420*1040</t>
  </si>
  <si>
    <t>Opel Mokka</t>
  </si>
  <si>
    <t xml:space="preserve">Ford Transit II / III 4/5D Van / 2D Truck </t>
  </si>
  <si>
    <t>Ford Transit IV 4/5D Van / 2/4D Truck</t>
  </si>
  <si>
    <t>Ford Transit II / III High 5D Van зад. двери фургона (высокая крыша)</t>
  </si>
  <si>
    <t>Ford Transit II / III Low 4D Van заднее с ЭО</t>
  </si>
  <si>
    <t>Ford Transit II / III Low / High 4/5D Van подв. двери фургона</t>
  </si>
  <si>
    <t>Ford Transit II / III 4/5D Van / 2D Truck боковина передней двери</t>
  </si>
  <si>
    <t>Ford Transit Jumbo заднее лев./прав.</t>
  </si>
  <si>
    <t>Ford Transit II / III 4/5D Van / 2D Truck опускное передней двери</t>
  </si>
  <si>
    <t>Ford Transit Jumbo заднее лев./прав. чёрн.</t>
  </si>
  <si>
    <t>Renault Logan 4D Sed (05-) / Dacia Logan 4D Sed (04-) / MCV 5D Mini-Van (07-) / 2D Pick-Up (08-) / Lada Largus</t>
  </si>
  <si>
    <t>Land Rover Range Rover Sport (полный обогрев)</t>
  </si>
  <si>
    <t>Mercedes C-Class W203 2D CPE</t>
  </si>
  <si>
    <t>1430*810</t>
  </si>
  <si>
    <t>Toyota Dyna Wide Track</t>
  </si>
  <si>
    <t>RU85</t>
  </si>
  <si>
    <t>1810*700</t>
  </si>
  <si>
    <t>2310*934</t>
  </si>
  <si>
    <t>Nissan Cube 5D Wagon I</t>
  </si>
  <si>
    <t>Toyota Land Cruiser FJ100 5D Utility / Gignus RHD 5D Utility / Lexus LX470 5D Utility (полный обогрев)</t>
  </si>
  <si>
    <t>VW Golf A5 Plus 5D MPV / A6 Plus 5D MPV</t>
  </si>
  <si>
    <t xml:space="preserve">Hyundai Santa Fe III 5D Suv </t>
  </si>
  <si>
    <t>Nissan Cube 5D Wagon EX(2WD) II / Cube Cubic (03-08)</t>
  </si>
  <si>
    <t>1138*1204</t>
  </si>
  <si>
    <t>Hyundai Santa Fe III 5D Suv  (обогрев щёток)</t>
  </si>
  <si>
    <t>Kia Cosmos левое / правое</t>
  </si>
  <si>
    <t>В6</t>
  </si>
  <si>
    <t>В7</t>
  </si>
  <si>
    <t>Hyundai IX55 5D Suv / Veracruz</t>
  </si>
  <si>
    <t>2006-12</t>
  </si>
  <si>
    <t>Mazda 3 II 4D Sed / 5D Hbk</t>
  </si>
  <si>
    <t xml:space="preserve">Mazda 323 / Familia / Astina 5D Hbk  </t>
  </si>
  <si>
    <t xml:space="preserve">Mazda 323 3/5D Hbk / 4D Sed / Familia 3/5D Hbk / 4D Sed / Protégé 4D Sed / 5D Wagon </t>
  </si>
  <si>
    <t xml:space="preserve">Mazda 626 III 4D Sed / 5D Wagon </t>
  </si>
  <si>
    <t>Mazda 626 III 5D Hbk / 2D Cpe</t>
  </si>
  <si>
    <t>Mazda 626 IV 4D Sed / Cronos RHD 4D Sed</t>
  </si>
  <si>
    <t>Mazda 626 IV 5D Hbk / Efini RHD 5D Hbk</t>
  </si>
  <si>
    <t>Mazda 626 V 4DSed / 5D Lbk / Capella RHD 4D Sed</t>
  </si>
  <si>
    <t>Mazda 626 GF (USA) 4D Sed</t>
  </si>
  <si>
    <t>Mazda Atenza I RHD 4D Sed / 5D Lbk / 5D Est / Mazda 6 I (правый руль)</t>
  </si>
  <si>
    <t>Mazda Axela I RHD 4D Sed / 5D Hbk (правый руль) / 3 I</t>
  </si>
  <si>
    <t>2003-09</t>
  </si>
  <si>
    <t>Mazda Bongo RHD 4D Van (89-99) / Bongo Brawny RHD 4D Van (90-94) / 4D Van / 2D Pick-up (83-96) / Kia Besta 2.2 4D Van (83-93) / Nissan Vanette RHD 2D Truck</t>
  </si>
  <si>
    <t>1983-99</t>
  </si>
  <si>
    <t xml:space="preserve">Mazda CX-7 5D Suv </t>
  </si>
  <si>
    <t>Mazda Demio D201 / Ford Festiva 5D Wagon</t>
  </si>
  <si>
    <t>Mazda MPV II 5D Mini-Van</t>
  </si>
  <si>
    <t>Mazda Premacy I 5D Mini-Van</t>
  </si>
  <si>
    <t>1975-86</t>
  </si>
  <si>
    <t>Mercedes W100 D 5D Van</t>
  </si>
  <si>
    <t xml:space="preserve">Mercedes E-Class W123 4D Sed (75-85) / 5D Est (78-86) </t>
  </si>
  <si>
    <t>Mercedes E-Class W124 4D Sed (85-95) / 5D Est (86-96)</t>
  </si>
  <si>
    <t>Mercedes S-Class W140 300-600 4D Sed</t>
  </si>
  <si>
    <t>Mercedes C-Class 190/190E W 201 II 4D Sed</t>
  </si>
  <si>
    <t xml:space="preserve">Mercedes C-Class W 202 4D Sed (93-00) / 5D Est (96-01) </t>
  </si>
  <si>
    <t>Mercedes 207 / 307 Van</t>
  </si>
  <si>
    <t>1977-96</t>
  </si>
  <si>
    <t>Mercedes E-Class W 210 4D Sed (95-02) / 5D Est (96-02)</t>
  </si>
  <si>
    <t xml:space="preserve">Mercedes E-Class W211 4D Sed / 5D Est </t>
  </si>
  <si>
    <t>Mercedes S-Class W220 4D Sed (обогрев щеток) раздельный датчик</t>
  </si>
  <si>
    <t>Mercedes S-Class W 221 4D Sed (обогрев щёток)</t>
  </si>
  <si>
    <t>Mercedes S-Class W 221 4D Sed (обогрев щёток, камера)</t>
  </si>
  <si>
    <t>Mercedes Geleandewagen 3/5D Utility</t>
  </si>
  <si>
    <t>1980-</t>
  </si>
  <si>
    <t>Mercedes Sprinter High 5D Van / 2/4D Truck (94-) / VW LT 28-48 High 5D Van / 2/4D Truck (96-)</t>
  </si>
  <si>
    <t>1994-05</t>
  </si>
  <si>
    <t>Toyota Sequoia / Tundra Pick-Up (полный обогрев)</t>
  </si>
  <si>
    <t>Kia Magentis MG / Kia Optima MG / Kia Lotze</t>
  </si>
  <si>
    <t>Kia Magentis MG / Kia Optima MG / Kia Lotze (обогрев щеток)</t>
  </si>
  <si>
    <t>1490*890</t>
  </si>
  <si>
    <t>2008-10</t>
  </si>
  <si>
    <t>Mitsubishi Canter FE700</t>
  </si>
  <si>
    <t>FE700</t>
  </si>
  <si>
    <t>1526*675</t>
  </si>
  <si>
    <t>2009-13</t>
  </si>
  <si>
    <t>Mercedes E-Class W211 4D Sed / 5D Est (панорамная крыша)</t>
  </si>
  <si>
    <t>Mitsubishi Outlander XL 5D Suv / Citroen C-Crosser 5D Suv / Peugeot 4007 5D Suv (обогрев щеток, коннекторы)</t>
  </si>
  <si>
    <t>Ford S-Max 5D MPV (полный обогрев)</t>
  </si>
  <si>
    <t>Infiniti G35 (07-) 4D Sed / Nissan Skyline (V36) (07-) 4D Sed</t>
  </si>
  <si>
    <t>Hyundai Tucson 5D Suv (обогрев щеток, коннекторы)</t>
  </si>
  <si>
    <t>Hyundai County (Корея)</t>
  </si>
  <si>
    <t>VW Transporter T4 (антенна) (полный обогрев)</t>
  </si>
  <si>
    <t>2006-08</t>
  </si>
  <si>
    <t>Renault Logan 5D Wagon (06-08) / Dacia Logan 5D Wagon (06-08) / ЛАДА ЛАРГУС (RF90) заднее лев.  ЭО</t>
  </si>
  <si>
    <t>Renault Logan 5D Wagon (06-08) / Dacia Logan 5D Wagon (06-08) / ЛАДА ЛАРГУС (RF90) заднее прав.</t>
  </si>
  <si>
    <t>683*454</t>
  </si>
  <si>
    <t>452*421</t>
  </si>
  <si>
    <t>1991-02</t>
  </si>
  <si>
    <t>1210*710</t>
  </si>
  <si>
    <t>Kia Sportage II 5D Suv (обогрев щеток, коннекторы)</t>
  </si>
  <si>
    <t>Nissan Primera W10 5D Wagon / Avenir 5D Wagon</t>
  </si>
  <si>
    <t>W10</t>
  </si>
  <si>
    <t>Daewoo Tico 3/5D Hbk / Suzuki Fronte / Alto (88-94)</t>
  </si>
  <si>
    <t>Toyota Passo 5D Hbk / Daihatsu Boon 5D Hbk / Sirion 5D Hbk / Subaru Justy 5D Hbk (07-)</t>
  </si>
  <si>
    <t>Mercedes C-Class W 203 4D Sed (00-07) / 5D Est (01-07) (раздельный ДД, ДС)</t>
  </si>
  <si>
    <t>Mercedes C-Class W 203 4D Sed (00-07) / 5D Est (01-07) (объединенный ДД, ДС)</t>
  </si>
  <si>
    <t>2003-07</t>
  </si>
  <si>
    <t>Kia Sorento I 5D Suv (обогрев щеток, коннекторы)</t>
  </si>
  <si>
    <t>1990-02</t>
  </si>
  <si>
    <t>1530*710</t>
  </si>
  <si>
    <t>Chevrolet Lacetti 4D Sed / 5D Hbk / 5D Wagon (04-) / Optra CDX 5D Wagon (04-) / Daewoo Nubira 4D Sed / 5D Wagon (03-) / Suzuki Forenza (03-) / Daewoo Gentra 4D (13-)</t>
  </si>
  <si>
    <t>Chevrolet Lacetti 4D Sed / 5D Hbk / 5D Wagon (04-) / Optra CDX 5D Wagon (04-) / Daewoo Nubira 4D Sed / 5D Wagon (03-) / Suzuki Forenza (03-) / Daewoo Gentra 4D (13-) (Антенна)</t>
  </si>
  <si>
    <t>Ford Explorer I / II  2/4D Utility (90-02)</t>
  </si>
  <si>
    <t>Great Wall Hover 5D Suv (измененный датчик)</t>
  </si>
  <si>
    <t>Audi A4 4D Sed (94-00) / 5D Avant (96-01) с молдингом (верх)</t>
  </si>
  <si>
    <t>BMW X1 E84 с молдингом (П)</t>
  </si>
  <si>
    <t>BMW X3 E83 5D Suv с молдингом (верх)</t>
  </si>
  <si>
    <t>Ford Mondeo II 4D Sed /5D Hbk / Contour 4D Sed (95-00) / Mercury Mystique 4D Sed (95-00) с молдингом (верх)</t>
  </si>
  <si>
    <t>Ford Transit IV 4/5D Van / 2/4D Truck с молдингом (П)</t>
  </si>
  <si>
    <t>Ford Transit IV 4/5D Van / 2/4D Truck  (полный обогрев) с молдингом (П)</t>
  </si>
  <si>
    <t>Honda Accord 4D Sed / 5D Stw с молдингом (верх)</t>
  </si>
  <si>
    <t>Honda Fit RHD 5D Hbk (01-08) / Jazz 5D Hbk с молдингом (П)</t>
  </si>
  <si>
    <t>Honda Jazz 5D Hbk с молдингом (П)</t>
  </si>
  <si>
    <t>Honda Fit 5D Hbk (правый руль) с молдингом (П)</t>
  </si>
  <si>
    <t>Hyundai Elantra / Avante 4D Sed с молдингом (верх)</t>
  </si>
  <si>
    <t>Hyundai Elantra 4D Sed с молдингом (П)</t>
  </si>
  <si>
    <t>Hyundai Santa Fe I 5D Suv с молдингом (П)</t>
  </si>
  <si>
    <t>Hyundai Santa Fe I 5D Suv (обогрев щеток) с молдингом (П)</t>
  </si>
  <si>
    <t>Hyundai Solaris 4D Sed / 5D Hbk / Kia Rio III 4D Sed / 5D Hbk с молдингом (П)</t>
  </si>
  <si>
    <t>Hyundai Solaris 4D Sed / 5D Hbk / Kia Rio III 4D Sed / 5D Hbk (обогрев щеток) с молдингом (П)</t>
  </si>
  <si>
    <t>Nissan Almera N16 3/5D Hbk / 4D Sed (00-06) / Almera Classic 4D Sed (06-) / Renault Samsung SM3 4D Sed (02-09) (обогрев щеток, коннекторы)</t>
  </si>
  <si>
    <t>Volvo S40 II 4D Sed (04-09) / V 50 5D Wagon (03-09) / C30 3D Hbk  (06-)</t>
  </si>
  <si>
    <t>Mitsubishi Fuso Canter FE800 RHD 2D Truck (02-10) / 2D Truck   (10-) (Россия)</t>
  </si>
  <si>
    <t>Chevrolet / Daewoo Lanos 3/5D Hbk/Sed (97-03) / ZAZ Sens-Chance 4D Sed / 5D Hbk (04-) / 2D Pick-up (06-) с держателем зеркала</t>
  </si>
  <si>
    <t>Ford Focus II 3/5D Hbk / 4D Sed / 5D Stw с держателем зеркала</t>
  </si>
  <si>
    <t>Ford Focus II 3/5D Hbk / 4D Sed / 5D Stw с держателем зеркала и молдинг (П+низ)</t>
  </si>
  <si>
    <t>Ford Focus II 3/5D Hbk / 4D Sed / 5D Stw (полный обогрев) с держателем зеркала</t>
  </si>
  <si>
    <t>Ford Focus II 3/5D Hbk / 4D Sed / 5D Stw (полный обогрев) с держателем зеркала и молдинг (П+низ)</t>
  </si>
  <si>
    <t>Great Wall Hover 5D Suv / Isuzu Axiom 5D Utility (02-05) с держателем зеркала</t>
  </si>
  <si>
    <t>Mazda CX-7 5D Suv  с держателем зеркала</t>
  </si>
  <si>
    <t>Renault Sandero 5D Hbk (07-) / Dacia Sandero 5D Hbk (08-) / Renault Sandero Stepway 5D Suv (10-) / Duster 5D Suv (10-) / Dacia Duster 5D Suv</t>
  </si>
  <si>
    <t>Hino Ranger Standart Body RHD 5-тн 2D Truck</t>
  </si>
  <si>
    <t>Mitsubishi Fuso Fighter Truck RHD 2D Truck</t>
  </si>
  <si>
    <t>Mitsubishi Fuso Fighter Truck (wide body) RHD 2D Truck</t>
  </si>
  <si>
    <t>Mazda 323 F 5D Hbk/ Lantis / Astina 4D Sed/2D CPE</t>
  </si>
  <si>
    <t>Toyota Coaster</t>
  </si>
  <si>
    <t>1530*990</t>
  </si>
  <si>
    <t>Renault Koleos 5D SUV/Samsung QM5 5D SUV</t>
  </si>
  <si>
    <t>1963*881</t>
  </si>
  <si>
    <t>739*640</t>
  </si>
  <si>
    <t>1325*880</t>
  </si>
  <si>
    <t>1340*880</t>
  </si>
  <si>
    <t>1450*920</t>
  </si>
  <si>
    <t>1500*860</t>
  </si>
  <si>
    <t>1999-06</t>
  </si>
  <si>
    <t>1490*1050</t>
  </si>
  <si>
    <t>1984-91</t>
  </si>
  <si>
    <t>1380*700</t>
  </si>
  <si>
    <t>1442*815</t>
  </si>
  <si>
    <t>1483*911</t>
  </si>
  <si>
    <t>1425*940</t>
  </si>
  <si>
    <t>1340*980</t>
  </si>
  <si>
    <t>1430*890</t>
  </si>
  <si>
    <t>1975-96</t>
  </si>
  <si>
    <t>1805*765</t>
  </si>
  <si>
    <t>1420*695</t>
  </si>
  <si>
    <t>1987-93</t>
  </si>
  <si>
    <t>1510*810</t>
  </si>
  <si>
    <t>1996-05</t>
  </si>
  <si>
    <t>1403*844</t>
  </si>
  <si>
    <t>1420*890</t>
  </si>
  <si>
    <t>1400*900</t>
  </si>
  <si>
    <t>1330*750</t>
  </si>
  <si>
    <t>1360*850</t>
  </si>
  <si>
    <t>1450*1080</t>
  </si>
  <si>
    <t>1550*960</t>
  </si>
  <si>
    <t>1550*920</t>
  </si>
  <si>
    <t>1470*1000</t>
  </si>
  <si>
    <t>1979-91</t>
  </si>
  <si>
    <t>1535*707</t>
  </si>
  <si>
    <t>1990-03</t>
  </si>
  <si>
    <t>1695*934</t>
  </si>
  <si>
    <t>1668*1001</t>
  </si>
  <si>
    <t>1530*890</t>
  </si>
  <si>
    <t>1996-04</t>
  </si>
  <si>
    <t>1410*800</t>
  </si>
  <si>
    <t>1997-00</t>
  </si>
  <si>
    <t>1555*910</t>
  </si>
  <si>
    <t>1550*900</t>
  </si>
  <si>
    <t>1470*980</t>
  </si>
  <si>
    <t>1780*760</t>
  </si>
  <si>
    <t>1986-</t>
  </si>
  <si>
    <t>2314*761</t>
  </si>
  <si>
    <t>2222*805</t>
  </si>
  <si>
    <t>1980*880</t>
  </si>
  <si>
    <t>2330*775</t>
  </si>
  <si>
    <t>Dong Feng</t>
  </si>
  <si>
    <t>2265*805</t>
  </si>
  <si>
    <t>2140*790</t>
  </si>
  <si>
    <t>1988*856</t>
  </si>
  <si>
    <t>1040*755</t>
  </si>
  <si>
    <t>1987-</t>
  </si>
  <si>
    <t>720*450</t>
  </si>
  <si>
    <t>1900*780</t>
  </si>
  <si>
    <t>Higer KLQ 6720 боковое № 6 (триплекс)</t>
  </si>
  <si>
    <t>1360*1095</t>
  </si>
  <si>
    <t>Higer KLQ 6720 боковое № 8 (триплекс)</t>
  </si>
  <si>
    <t>1333*1094</t>
  </si>
  <si>
    <t>Higer KLQ 6720 боковое № 10 (триплекс)</t>
  </si>
  <si>
    <t>1095*1079</t>
  </si>
  <si>
    <t>Higer KLQ 6720 боковое № 13 (триплекс)</t>
  </si>
  <si>
    <t>1330*1095</t>
  </si>
  <si>
    <t>Higer KLQ 6720 боковое № 14 (триплекс)</t>
  </si>
  <si>
    <t>1393*1095</t>
  </si>
  <si>
    <t>2110*850</t>
  </si>
  <si>
    <t>Hyundai County</t>
  </si>
  <si>
    <t>1935*870</t>
  </si>
  <si>
    <t>1779*746</t>
  </si>
  <si>
    <t>1990*830</t>
  </si>
  <si>
    <t>2310*830</t>
  </si>
  <si>
    <t>2256*856</t>
  </si>
  <si>
    <t>International 9200 (половинки, плоское)</t>
  </si>
  <si>
    <t>900*490</t>
  </si>
  <si>
    <t>International 9400 (половинки)</t>
  </si>
  <si>
    <t>1020*720</t>
  </si>
  <si>
    <t>International 9800 (половинки)</t>
  </si>
  <si>
    <t>1251*674</t>
  </si>
  <si>
    <t>2167*823</t>
  </si>
  <si>
    <t>2343*820</t>
  </si>
  <si>
    <t>1987*831</t>
  </si>
  <si>
    <t>URAL-IVECO</t>
  </si>
  <si>
    <t>2085*800</t>
  </si>
  <si>
    <t>1830*795</t>
  </si>
  <si>
    <t>1540*750</t>
  </si>
  <si>
    <t>Golden Dragon 6112 боковина           № 7,8,9 (триплекс)</t>
  </si>
  <si>
    <t>1137*1412</t>
  </si>
  <si>
    <t>Golden Dragon 6112 боковина           № 5 левая (триплекс)</t>
  </si>
  <si>
    <t>1137*1014</t>
  </si>
  <si>
    <t>Mitsubishi Lancer V 4D Sed (92-96) / Libero 5D Wagon (92-00)</t>
  </si>
  <si>
    <t>Hyundai Santa Fe III 5D Suv  (обогрев щёток, коннекторы)</t>
  </si>
  <si>
    <t>Kia Sorento II 5D Suv (обогрев щеток, коннекторы)</t>
  </si>
  <si>
    <t>Lexus IS 200/300 4D Sed / 5D Wagon / Toyota Altezza (обогрев щеток)</t>
  </si>
  <si>
    <t>Subaru Forester I 5D Wagon  (обогрев щеток, коннекторы)</t>
  </si>
  <si>
    <t>Mazda 323 4D Sed / Familia / Ford Laser</t>
  </si>
  <si>
    <t>Toyota FunCargo CP10 / NP20 / NCP20 RHD 5D Mini-Van</t>
  </si>
  <si>
    <t>Toyota Gaia DS10 RHD 5D MPV</t>
  </si>
  <si>
    <t>Toyota Harrier  (обогрев щеток)</t>
  </si>
  <si>
    <t>Toyota Harrier (обогрев щеток)</t>
  </si>
  <si>
    <t xml:space="preserve">Toyota Hi-Ace RH191 RHD 4D Van </t>
  </si>
  <si>
    <t>Toyota HiLux I  2/4D Pick-Up (88-97) / VW Taro High 2/4D Pick-Up</t>
  </si>
  <si>
    <t>Toyota Hi-Lux Surf II RHD 5D Suv (95-02) / 2/4D Pick-Up (97-04) / 4-Runner III 5D Suv (95-02) / Tacoma I 2/4D Pick-Up (95-04)</t>
  </si>
  <si>
    <t>Toyota Hi-Lux Surf III RHD 5D Suv (02-09) / 4-Runner IV / Tacoma II 2/4D Pick-Up (05-) / Vigo 2/4D Pick-Up (06-12)</t>
  </si>
  <si>
    <t xml:space="preserve">Toyota Ipsum RHD 5D Mini-Van / Picnic 5D Mini-Van </t>
  </si>
  <si>
    <t xml:space="preserve">Toyota Ipsum RHD 5D Mini-Van / Picnic </t>
  </si>
  <si>
    <t xml:space="preserve">Toyota Ist Sc10 RHD 5D Hbk (02-) / Scion XA 5D Hbk (03-) </t>
  </si>
  <si>
    <t>1420*610</t>
  </si>
  <si>
    <t>Toyota Land Cruiser FJ70 Prado Van</t>
  </si>
  <si>
    <t>FJ70</t>
  </si>
  <si>
    <t>Toyota Land Cruiser FJ80 5D Utility (89-97) / Lexus LX450 5D Utility (96-97)</t>
  </si>
  <si>
    <t xml:space="preserve">Toyota Land Cruiser Prado FJ90 3/5D Utility </t>
  </si>
  <si>
    <t>Toyota Land Cruiser FJ100 5D Utility / Gignus RHD 5D Utility / Lexus LX470 5D Utility</t>
  </si>
  <si>
    <t>Toyota Land Cruiser Prado FJ120 3/5D Utility / Lexus GX 470 5D Utility</t>
  </si>
  <si>
    <t>Toyota Land Cruiser Prado FJ150 5D Utility / Lexus GX460 5D Utility (обогрев щеток)</t>
  </si>
  <si>
    <t>Toyota Land Cruiser FJ200 5D Utility / Lexus LX570 5D Wagon</t>
  </si>
  <si>
    <t>Toyota Land Cruiser FJ200 5D Utility / Lexus LX570 5D Wagon (обогрев щеток)</t>
  </si>
  <si>
    <t>Toyota Mark II GX90 / LX90 / RX90 / SX90 / JZX90 Hardtop RHD 4D Sed</t>
  </si>
  <si>
    <t xml:space="preserve">Toyota Mark II  / Chaser GX100 / JZX100 / RX100 / LX100 / SX100 RHD Hardtop 4D Sed </t>
  </si>
  <si>
    <t>GX110</t>
  </si>
  <si>
    <t>Toyota Mark II GX110 / GX115 / JZX110 / JZX115 RHD 4D Sed (00-04) / Mark II Blit GX110W / GX115W RHD 5D Wagon (02-07)</t>
  </si>
  <si>
    <t xml:space="preserve">Toyota  Matrix I 5D Wagon (01-04) / Voltz I RHD 5D Wagon (02-04) / Pontiac Vibe I 5D Wagon (02-08) </t>
  </si>
  <si>
    <t xml:space="preserve">Toyota Matrix II 5D Wagon (08-) / Voltz II RHD 5D Wagon (08-) / Pontiac Vibe II 5D Wagon (08-09) </t>
  </si>
  <si>
    <t>SXN10</t>
  </si>
  <si>
    <t>Toyota Nadia SXN10 / SXN15 / ES10 RHD 5D Mini-Van</t>
  </si>
  <si>
    <t>Toyota Opa ACT10 / ZCT10 /ZCT15 RHD 5D Wagon</t>
  </si>
  <si>
    <t>TCR10W</t>
  </si>
  <si>
    <t>Toyota Previa I TCR10W 4D Mini-Van / Estima I (левый руль)</t>
  </si>
  <si>
    <t>Toyota Prius II AK20 / NHW20 5D Liftback</t>
  </si>
  <si>
    <t>NHW20</t>
  </si>
  <si>
    <t xml:space="preserve">Toyota Probox / Susseed RHD 5D Wagon </t>
  </si>
  <si>
    <t>NCP58</t>
  </si>
  <si>
    <t xml:space="preserve">Toyota RAV 4 I 3/5D Suv </t>
  </si>
  <si>
    <t xml:space="preserve">Toyota RAV 4 II 3/5D Suv </t>
  </si>
  <si>
    <t>Toyota RAV 4 III 5D Suv</t>
  </si>
  <si>
    <t>Toyota Sequoia / Tundra Pick-Up с молдингом (левый+правый)</t>
  </si>
  <si>
    <t>Toyota Sequoia / Tundra Pick-Up (обогрев щеток) с молдингом (левый+правый)</t>
  </si>
  <si>
    <t>Toyota Sequoia / Tundra Pick-Up (полный обогрев) с молдингом (левый+правый)</t>
  </si>
  <si>
    <t xml:space="preserve">Toyota Carina AT190 / ST190 RHD 4D Sed </t>
  </si>
  <si>
    <t>Toyota Chaser GX90H RHD Hardtop 4D Sed</t>
  </si>
  <si>
    <t>GX90H</t>
  </si>
  <si>
    <t xml:space="preserve">Kia Sportage III 5D Suv  </t>
  </si>
  <si>
    <t>Peugeot 307 3/5D Hbk c ЭО с отверстием</t>
  </si>
  <si>
    <t>1390*530</t>
  </si>
  <si>
    <t>Mercedes E-Class W212 4D Sedan (обогрев щёток, камера, антенна)</t>
  </si>
  <si>
    <t>Porsche</t>
  </si>
  <si>
    <t xml:space="preserve">Porsche Cayenne </t>
  </si>
  <si>
    <t>Land Rover Discovery IV (полный обогрев)</t>
  </si>
  <si>
    <t>BMW 3 E46 2D Cpe (99-07) / 2D Cab (00-06)</t>
  </si>
  <si>
    <t>Audi A5 / RS5 / S5 2D Coupe</t>
  </si>
  <si>
    <t>1490*670</t>
  </si>
  <si>
    <t>S21</t>
  </si>
  <si>
    <t>Nissan Vanette S21 / Mazda Bongo (99-)</t>
  </si>
  <si>
    <t>1430*750</t>
  </si>
  <si>
    <t>Toyota BB / Scion</t>
  </si>
  <si>
    <t>Land Rover Range Rover Vogue III 5D Suv</t>
  </si>
  <si>
    <t>2002-12</t>
  </si>
  <si>
    <t>1680*840</t>
  </si>
  <si>
    <t>Great Wall Sailor / Pegasus</t>
  </si>
  <si>
    <t>1440*750</t>
  </si>
  <si>
    <t>1320*830</t>
  </si>
  <si>
    <t>Toyota Corolla Spacio II E12 NZE121 / AE120F RHD 5D MPV (01-07) / Verso I 5D MPV (01-04)</t>
  </si>
  <si>
    <t>Toyota Corolla Verso II 5D MPV</t>
  </si>
  <si>
    <t xml:space="preserve">Toyota Corona Premio AT210/RT210/ST210 RHD 4D Sed / Carina AT211 RHD 4D Sed (96-01)  </t>
  </si>
  <si>
    <t>Toyota Corona Premio RHD 4D Sed / Allion RHD 4D Sed</t>
  </si>
  <si>
    <t>Toyota Corona AT170 4D Sed / ST170 5D Lbk RHD / Carina AT170 4D Sed / AT171 5D Lbk / AT170G 5D Wagon</t>
  </si>
  <si>
    <t xml:space="preserve">Toyota Crown GS141 / JZS143 Hardtop RHD 4D Sed </t>
  </si>
  <si>
    <t>Toyota Crown GS151H / JZS153 Hardtop RHD 4D Sed</t>
  </si>
  <si>
    <t xml:space="preserve">Toyota Dyna / HIACE / TOYOACE </t>
  </si>
  <si>
    <t>2007-09</t>
  </si>
  <si>
    <t xml:space="preserve">Ford Mondeo IV 4D Sed / 5D Hbk / 5D Combi </t>
  </si>
  <si>
    <t>Ford Mondeo IV 4D Sed / 5D Hbk / 5D Combi (измененная шелкография)</t>
  </si>
  <si>
    <t>Ford Mondeo IV 4D Sed / 5D Hbk / 5D Combi (измененная шелкография) (полный обогрев)</t>
  </si>
  <si>
    <t>Honda Accord CF3/CF4/CF5 4D Sed (97-01) / CF6/CF7 5D Wagon (97-02) / Torneo CF3 4D Sed (00-) с молдингом (П)</t>
  </si>
  <si>
    <t>Honda CRV III 5D Wagon с молдингом (верх)</t>
  </si>
  <si>
    <t>Honda CRV I RD1/RD2 5D Wagon с молдингом (П)</t>
  </si>
  <si>
    <t>Honda Element 5D Wagon с молдингом (верх)</t>
  </si>
  <si>
    <t>Honda Odyssey I 5D Wagon (94-99) / Shuttle III 5D Wagon (95-99) с молдингом (верх)</t>
  </si>
  <si>
    <t>Honda Odyssey II 5D Wagon с молдингом (П)</t>
  </si>
  <si>
    <t>Hyundai Accent II 3/5D Hbk / 4D Sed (00-06) / Verna I 4D Sed (03-06) с молдингом (П)</t>
  </si>
  <si>
    <t>Hyundai Santa Fe II 5D Suv с молдингом (П)</t>
  </si>
  <si>
    <t>Hyundai Santa Fe II 5D Suv (обогрев щеток) с молдингом (П)</t>
  </si>
  <si>
    <t>Hyundai Tucson 5D Suv с молдингом (П)</t>
  </si>
  <si>
    <t>Hyundai Tucson 5D Suv (обогрев щеток) с молдингом (П)</t>
  </si>
  <si>
    <t>Hyundai Tucson 5D Suv (обогрев щеток, коннекторы) с молдингом (П)</t>
  </si>
  <si>
    <t>Infiniti FX35 / FX45   5D Utility с молдингом (П)</t>
  </si>
  <si>
    <t>Infiniti FX35 II / FX45   5D Utility с молдингом (П)</t>
  </si>
  <si>
    <t>Infiniti FX35 II / FX45   5D Utility (обогрев щеток) с молдингом (П)</t>
  </si>
  <si>
    <t>Kia Ceed 5D Hbk (06-) / 5D Wagon (07-) с молдингом (П)</t>
  </si>
  <si>
    <t>Kia Ceed 5D Hbk (06-) / 5D Wagon (07-) (обогрев щеток) с молдингом (П)</t>
  </si>
  <si>
    <t>Kia Rio I 4D Sed / 5D Hbk с молдингом (П)</t>
  </si>
  <si>
    <t>Kia Rio II / Pride II 4D Sed / 5D Hbk (05-10) с молдингом (П)</t>
  </si>
  <si>
    <t>Kia Rio II 4D Sed / 5D Hbk с молдингом (П)</t>
  </si>
  <si>
    <t>Kia Rio III 4D Sed / 5D Hbk / Hyundai Solaris 4D Sed / 5D Hbk  с молдингом (П)</t>
  </si>
  <si>
    <t>Kia Rio III 4D Sed / 5D Hbk / Hyundai Solaris 4D Sed / 5D Hbk (обогрев щеток) с молдингом (П)</t>
  </si>
  <si>
    <t>Kia Sorento I 5D Suv с молдингом (П)</t>
  </si>
  <si>
    <t>Kia Sorento I 5D Suv (обогрев щеток) с молдингом (П)</t>
  </si>
  <si>
    <t>Kia Sorento I 5D Suv (обогрев щеток, коннекторы) с молдингом (П)</t>
  </si>
  <si>
    <t>Kia Sorento II 5D Suv с молдингом (верх)</t>
  </si>
  <si>
    <t>Kia Sorento II 5D Suv (обогрев щеток) с молдингом (верх)</t>
  </si>
  <si>
    <t>Kia Soul AM 5D Hbk с молдингом (верх)</t>
  </si>
  <si>
    <t>Kia Spectra (Ижевск) 4D Sed / 5D Hbk / Kia Shuma / Sephia II с молдингом (П)</t>
  </si>
  <si>
    <t>Kia Sportage II 5D Suv с молдингом (П)</t>
  </si>
  <si>
    <t>Kia Sportage II 5D Suv (обогрев щеток) с молдингом (П)</t>
  </si>
  <si>
    <t>Kia Sportage II 5D Suv (обогрев щеток, коннекторы) с молдингом (П)</t>
  </si>
  <si>
    <t>Kia Sportage I 5D Suv (94-04) / Sportage Grand 5D Suv (98-02) с молдингом (П)</t>
  </si>
  <si>
    <t>Lexus GS 300 III - GS 460 4D Sed с молдингом (верх)</t>
  </si>
  <si>
    <t>Lexus IS 200/250/300/350 4D Sed с молдингом (верх)</t>
  </si>
  <si>
    <t>Lexus IS 200/250/300/350 4D Sed (обогрев щеток) с молдингом (верх)</t>
  </si>
  <si>
    <t>Lexus LS 460/450/430 с молдингом (верх)</t>
  </si>
  <si>
    <t>Lexus LS 460/450/430 (обогрев щеток) с молдингом (верх)</t>
  </si>
  <si>
    <t>Lexus RX 350 III / 400 H 5D Suv с молдингом (П)</t>
  </si>
  <si>
    <t>Lexus RX 350 III / 400 H 5D Suv (обогрев щёток) с молдингом (П)</t>
  </si>
  <si>
    <t>Mazda CX-7 5D Suv  с молдингом (П)</t>
  </si>
  <si>
    <t>Mazda CX-9 5D Suv с молдингом (П)</t>
  </si>
  <si>
    <t>Mazda MPV II 5D Mini-Van с молдингом (П)</t>
  </si>
  <si>
    <t>Mazda Tribute 5D Utility / Ford Maverick II / Escape  с молдингом (П)</t>
  </si>
  <si>
    <t>Mazda 6 II 4D Sed / 5D Hbk</t>
  </si>
  <si>
    <t>1490*950</t>
  </si>
  <si>
    <t>1288*472</t>
  </si>
  <si>
    <t>Infiniti G35 / Nissan Skyline (V35) 4D Sed (01-06) / Stagea 4D Sed (полный обогрев)</t>
  </si>
  <si>
    <t>1290*423</t>
  </si>
  <si>
    <t xml:space="preserve">Cadillac SRX II 4D Utility </t>
  </si>
  <si>
    <t>Cadillac STS 4D Sed</t>
  </si>
  <si>
    <t>Chevrolet Lacetti 4D Sed / 5D Hbk / 5D Wagon (04-) / Optra CDX 5D Wagon (04-) / Daewoo Nubira 4D Sed / 5D Wagon (03-) / Suzuki Forenza (03-) / Daewoo Gentra 4D (13-) (обогрев щеток, антенна) с молдингом (П)</t>
  </si>
  <si>
    <t>Kia Sorento II 5D Suv (обогрев щеток, коннекторы) с молдингом (верх)</t>
  </si>
  <si>
    <t>Kia Sportage III 5D Suv (обогрев щеток, коннекторы) с молдингом (П)</t>
  </si>
  <si>
    <t>Lexus RX 300 II / 330 (03-06) / 350 (06-09) / 400 H RHD 5D Suv (05-09) с молдингом (П)</t>
  </si>
  <si>
    <t>Lexus RX 300 II / 330 (03-06) / 350 (06-09) / 400 H RHD 5D Suv (05-09) (обогрев щеток) с молдингом (П)</t>
  </si>
  <si>
    <t>Nissan Almera N16 3/5D Hbk / 4D Sed (00-06) / Almera Classic 4D Sed (06-) / Renault Samsung SM3 4D Sed (02-09) (обогрев щеток, коннекторы) с молдингом (верх)</t>
  </si>
  <si>
    <t>Subaru Forester I 5D Wagon  (обогрев щеток, коннекторы) с молдингом (верх)</t>
  </si>
  <si>
    <t>Subaru Forester II 5D Wagon (обогрев щеток, коннекторы) с молдингом (П)</t>
  </si>
  <si>
    <t>Chevrolet Epica II / Daewoo Tosca 4D Sed (06-11) с молдингом (П)</t>
  </si>
  <si>
    <t>Chevrolet Epica II / Daewoo Tosca 4D Sed (06-11) (обогрев щеток) с молдингом (П)</t>
  </si>
  <si>
    <t>VW Touran 5D MPV (ДД низкий 237мм)</t>
  </si>
  <si>
    <t>VW Touran 5D MPV (ДД высокий 136мм)</t>
  </si>
  <si>
    <t>2007-10</t>
  </si>
  <si>
    <t>Citroen C4 5D Hbk (10-) / 4D Sed (12-)</t>
  </si>
  <si>
    <t>1450*1120</t>
  </si>
  <si>
    <t>Honda Step Wagon I RHD 4D Van</t>
  </si>
  <si>
    <t>1640*770</t>
  </si>
  <si>
    <t>Mazda Xedos 6 4D Sed / Eunos 500 4D Sed</t>
  </si>
  <si>
    <t>Ford Explorer V 4D Utility</t>
  </si>
  <si>
    <t>1670*900</t>
  </si>
  <si>
    <t>Opel Mokka (камера)</t>
  </si>
  <si>
    <t>Skoda Rapid 4D Sed / Seat Toledo 4D Sed / VW Santana 4D Sed</t>
  </si>
  <si>
    <t>Cadillac CTS I 4D Sed / 5D Wagon</t>
  </si>
  <si>
    <t>1510*910</t>
  </si>
  <si>
    <t>Cadillac CTS I 4D Sed / 5D Wagon (антенна)</t>
  </si>
  <si>
    <t>1470*820</t>
  </si>
  <si>
    <t>2003-06</t>
  </si>
  <si>
    <t>Peugeot 408 4D Sed</t>
  </si>
  <si>
    <t>Peugeot 408 4D Sed (обогрев щеток)</t>
  </si>
  <si>
    <t>Mercedes S-Class W220 4D Sed</t>
  </si>
  <si>
    <t>Volvo S70 4D Sed / V 70 I 5D Wagon</t>
  </si>
  <si>
    <t>Volvo S80 I 4D Sed</t>
  </si>
  <si>
    <t>Volvo S80 II 4D Sed (06-) / V70 III 5D Wagon (07-) / XC70 III Cross Country 5D Wagon (07-)</t>
  </si>
  <si>
    <t>Volvo XC 90 5D Wagon</t>
  </si>
  <si>
    <t>BAW Fenix 33460 / 1065 3,5-тн 2D Truck</t>
  </si>
  <si>
    <t>DAF 95-TE47 Pegaso Troner (86-01) / XF 95 (02-06)</t>
  </si>
  <si>
    <t>DAF F 65/75/85 (92-) / CF 65/75/85 (01-)</t>
  </si>
  <si>
    <t>DAF LF 45-55 (01-) / Renalut Midlum (99-) / Volvo FL (07-)</t>
  </si>
  <si>
    <t>DAF XF 95 / 105</t>
  </si>
  <si>
    <t xml:space="preserve">Dong Feng II 3251 19-тн 2D Truck </t>
  </si>
  <si>
    <t>Foton Ollin BJ 1069 / BJ 1089 6-тн</t>
  </si>
  <si>
    <t xml:space="preserve">Freightliner Century Class FLC - 112/120 / Columbia CL -  112/120 / Coronado </t>
  </si>
  <si>
    <t xml:space="preserve">Freightliner FLC - 120 / FLD - 112 (плоское,половинки) </t>
  </si>
  <si>
    <t>Hino 500 7-тн 2D Truck (11-) / Ranger FD1 / Y77 Wide 7-тн RHD 2D Truck (01-)</t>
  </si>
  <si>
    <t xml:space="preserve">Hyundai Mighty HD 65 / HD 72 / HD 78 4,5 / 5-тн </t>
  </si>
  <si>
    <t>Hyundai Super HD 120 7,5 / 8-тн</t>
  </si>
  <si>
    <t xml:space="preserve">Hyundai HD170 9,5 / 11-тн / HD250 / 260 / 270 20-тн / HD 370 27-тн </t>
  </si>
  <si>
    <t>Howo Expo (06-) / Volvo FL 7-10-12 (87-92)</t>
  </si>
  <si>
    <t>IVECO Evrotech (92-) / Evrotrakker (96-)</t>
  </si>
  <si>
    <t>IVECO Eurostar / Fiat Stralis</t>
  </si>
  <si>
    <t xml:space="preserve">IVECO Eurocargo II </t>
  </si>
  <si>
    <t>Foton Auman BJ 1099 7-тн / BJ 1138 10-тн 2D Truck (06-) / Isuzu Forward OOP Standart RHD 2D Truck (94-)</t>
  </si>
  <si>
    <t>ISUZU NPR 75 LK 5-тн 2D Truck (06-) / Nissan Atlas H43 2D Truck (07-)</t>
  </si>
  <si>
    <t>JMC JX 1032 DB 1-тн / JX 1043 DC2 2-тн / JX 1052 DLA2 3-тн 2D Truck</t>
  </si>
  <si>
    <t>MAN F90 L12 Narrow</t>
  </si>
  <si>
    <t>MAN F90 L28 Wide (86-) / F2000 (94-) / МАЗ-МАН / Shaanxi SX3254 25-тн (06-)</t>
  </si>
  <si>
    <t>MAN L2000 (93-97) / Sinotruck Hoko ZZ3253 25-тн / Mans ZZ3251 25-тн (06-)</t>
  </si>
  <si>
    <t>Audi 100 III / 200 (44) 4D Sed заднее с ЭО</t>
  </si>
  <si>
    <t>1986-90</t>
  </si>
  <si>
    <t>Audi 100 IV / A6 (45) 4D Sed заднее с ЭО</t>
  </si>
  <si>
    <t>BYD Flyer II 5D Hbk заднее с ЭО</t>
  </si>
  <si>
    <t>2005-08</t>
  </si>
  <si>
    <t xml:space="preserve">BYD Flyer II 5D Hbk заднее </t>
  </si>
  <si>
    <t>Chery Amulet A11 / A15 / Flagcloud 5D Lbk (03-) / Seat Toledo I 5D Lbk (91-99) / Vortex Corda (Тагаз) 5D Lbk (10-) заднее с ЭО</t>
  </si>
  <si>
    <t>Chery Fora 4D Sed (06-) / Vortex Estina (Тагаз) 4D Sed (08-) заднее с ЭО</t>
  </si>
  <si>
    <t>Chery Tiggo  5D Suv (05-) / Toyota Rav 4 II 3/5D Suv (00-05) заднее с ЭО</t>
  </si>
  <si>
    <t>Chevrolet / Daewoo Lanos 4D Sed / 5D Hbk (97-03) / ZAZ Sens-Chance 4D Sed / 5D Hbk (04-) / 2D Pick-Up (06-) пер.дв.опуск.</t>
  </si>
  <si>
    <t>Chevrolet / Daewoo Lanos 4D Sed / 5D Hbk (97-03) / ZAZ Sens-Chance 4D Sed / 5D Hbk (04-) задн.дв.опуск.</t>
  </si>
  <si>
    <t>Chevrolet / Daewoo Lanos 4D Sed (97-03) / ZAZ Sens-Chance 4D Sed (04-) заднее с ЭО</t>
  </si>
  <si>
    <t>Chevrolet Lacetti 5D Hbk заднее с ЭО</t>
  </si>
  <si>
    <t>Chevrolet Lacetti 4D Sed (04-) / Daewoo Nubira 4D Sed (03-) заднее с ЭО</t>
  </si>
  <si>
    <t>Nissan Juke F15 с молдингом (П)</t>
  </si>
  <si>
    <t>Nissan Murano II 5D Suv с молдингом (верх)</t>
  </si>
  <si>
    <t>Nissan Pathfinder III R51 5D Suv (05-) / X-terra II N50 5D Suv (05-08) / Navara III D40 2/4D Pick-up (05-) / Frontier III D40 2/4D Pick-Up (05-) / Suzuki Equator 2/4D Pick-up (09-) с молдингом (П)</t>
  </si>
  <si>
    <t>Nissan Tiida 4D  Sed / 5D Hbk (07-11) / Versa 4D Sed (06-11) /  Dodge Trazo 4D Sed (08-11) с молдингом (П)</t>
  </si>
  <si>
    <t>Subaru Forester II 5D Wagon с молдингом (П)</t>
  </si>
  <si>
    <t>Subaru Forester II 5D Wagon (обогрев щеток) с молдингом (П)</t>
  </si>
  <si>
    <t>Subaru Forester III 5D Wagon с молдингом (П)</t>
  </si>
  <si>
    <t>1510*940</t>
  </si>
  <si>
    <t>1998-06</t>
  </si>
  <si>
    <t>1620*960</t>
  </si>
  <si>
    <t>Toyota Cresta 4D Sed</t>
  </si>
  <si>
    <t>Chery Indis 5D Hbk</t>
  </si>
  <si>
    <t>S18</t>
  </si>
  <si>
    <t>1280*860</t>
  </si>
  <si>
    <t>Toyota Venza</t>
  </si>
  <si>
    <t>1560*970</t>
  </si>
  <si>
    <t>X100</t>
  </si>
  <si>
    <t xml:space="preserve">Lexus IS 200/300 4D Sed / 5D Wagon / Toyota Altezza </t>
  </si>
  <si>
    <t xml:space="preserve">Subaru XV (12-) / Impreza XV 5d Hbk / 4D Sed (10-) </t>
  </si>
  <si>
    <t>F01/F02</t>
  </si>
  <si>
    <t>BMW 7 750 4D Sed</t>
  </si>
  <si>
    <t>BMW 7 750 4D Sed (камера)</t>
  </si>
  <si>
    <t>Kia Bongo III Van /  Pregio</t>
  </si>
  <si>
    <t>Subaru XV (12-) / Impreza XV 5d Hbk / 4D Sed (10-) (обогрев щеток)</t>
  </si>
  <si>
    <t>VW Transporter T4 (полный обогрев)</t>
  </si>
  <si>
    <t>Ford Focus II 3/5D Hbk / 4D Sed / 5D Stw (полный обогрев)</t>
  </si>
  <si>
    <t>Ford Focus III 3/5D Hbk / 4D Sed / 5D Stw (полный обогрев)</t>
  </si>
  <si>
    <t>Ford Fusion 5D Van (полный обогрев)</t>
  </si>
  <si>
    <t>Ford Mondeo III 4D Sed / 5D Hbk / 5D Combi (полный обогрев)</t>
  </si>
  <si>
    <t>Ford Mondeo IV 4D Sed / 5D Hbk / 5D Combi (полный обогрев)</t>
  </si>
  <si>
    <t>Ford Transit IV 4/5D Van / 2/4D Truck  (полный обогрев)</t>
  </si>
  <si>
    <t>Toyota Carina E 4D Sed / 5D Lbk / 5D Wagon (92-98) / Corona ST 191 RHD 4D Sed (92-96) / Caldina I RHD 5D Wagon (92-97) (полный обогрев)</t>
  </si>
  <si>
    <t>VW Passat B6 4D Sed (полный обогрев)</t>
  </si>
  <si>
    <t>VW Passat B7 4D Sed (полный обогрев)</t>
  </si>
  <si>
    <t xml:space="preserve">Chrysler Voyager GS 5D Van (96-01)/ Voyager RG 5D Van (01-04)/ Grand Voyager 5D Van (01-07)/ Dodge Caravan 5D Van (01-04)  </t>
  </si>
  <si>
    <t>Ford Focus C-Max 5D MPV  (полный обогрев)</t>
  </si>
  <si>
    <t>Mercedes Sprinter Low 5D Van / 2/4D Truck (94-) / VW LT 28-48 Low 5D Van / 2/4D Truck (96-) (низкая кабина)</t>
  </si>
  <si>
    <t>Mercedes Sprinter 5D Van / 2/4D Truck / VW Crafter 5D Van / 2/4D Truck</t>
  </si>
  <si>
    <t>Mercedes Vito W 638 4D Van</t>
  </si>
  <si>
    <t>W639</t>
  </si>
  <si>
    <t>Mercedes Vito W 639 / Viano 4D Van (антенна)</t>
  </si>
  <si>
    <t>Mitsubishi ASX 5D Suv (10-) / RVR RHD 5D Suv (10-) / Outlander Sport RHD 5D Suv (10-) / Peugeot 4008 5D Suv (12-) / Citroen C4 Aircross 5D Suv (12-)</t>
  </si>
  <si>
    <t>Mitsubishi Carisma 4D Sed</t>
  </si>
  <si>
    <t>Mitsubishi Colt 3/5D Hbk</t>
  </si>
  <si>
    <t xml:space="preserve">Mitsubishi Delica L300 II RHD 2D Van </t>
  </si>
  <si>
    <t>Mitsubishi Delica L400 / Space Gear 4D Van</t>
  </si>
  <si>
    <t>Mitsubishi Galant 4D Sed</t>
  </si>
  <si>
    <t>Mitsubishi Galant 5D Lbk (87-92) / Eterna RHD 5D Lbk (90-92)</t>
  </si>
  <si>
    <t>Mitsubishi Galant 4D Sed / 5D Lbk</t>
  </si>
  <si>
    <t>Mitsubishi Galant 4D Sed / 5D Wagon / Legnum RHD 5D Wagon</t>
  </si>
  <si>
    <t>Mitsubishi Grandis II 5D Van</t>
  </si>
  <si>
    <t>Mitsubishi L200 III / Triton 2/4D Pick-up (05-) / Pajero Sport II / Montero Sport II 5D Wagon (08-)</t>
  </si>
  <si>
    <t>Mitsubishi Lancer 8 4D Sed</t>
  </si>
  <si>
    <t>Mitsubishi Lancer 9 4D Sed / 5D Wagon</t>
  </si>
  <si>
    <t>Mitsubishi Lancer/ Cedia RHD 4D Sed / 5D Wagon (00-03) / Lacer Largho RHD 5D Wagon (03-08)</t>
  </si>
  <si>
    <t>Mitsubishi Lancer 10 4D Sed (07-) / 5D Sportback (08-)</t>
  </si>
  <si>
    <t>Mitsubishi Outlander 5D Suv (03-07) / Airtrek RHD 5D Suv (01-05)</t>
  </si>
  <si>
    <t>Mitsubishi Outlander 5D Suv (03-07) / Airtrek RHD 5D Suv (01-05) (обогрев щеток)</t>
  </si>
  <si>
    <t>Mitsubishi Outlander XL 5D Suv / Citroen C-Crosser 5D Suv / Peugeot 4007 5D Suv</t>
  </si>
  <si>
    <t>Mitsubishi Outlander XL 5D Suv / Citroen C-Crosser 5D Suv / Peugeot 4007 5D Suv (обогрев щеток)</t>
  </si>
  <si>
    <t>Mitsubishi Pajero II / Montero / Shogun 3/5D</t>
  </si>
  <si>
    <t>Mitsubishi Pajero III / Montero 3/5D Utility (00-06) / Pajero IV 3/5D Utility (07-)</t>
  </si>
  <si>
    <t>Mitsubishi Pajero III / Montero 3/5D Utility (00-06) / Pajero IV 3/5D Utility (07-) (обогрев щеток)</t>
  </si>
  <si>
    <t>K90</t>
  </si>
  <si>
    <t>Mitsubishi Pajero Sport I / Montero Sport I 5D Wagon (98-08) / L200 II 4D Pick-up (96-06)</t>
  </si>
  <si>
    <t>Mitsubishi Pajero Sport I / Montero Sport I 5D Wagon (98-08) / L200 II 4D Pick-up (96-06) (обогрев щеток)</t>
  </si>
  <si>
    <t>Alfa Romeo</t>
  </si>
  <si>
    <t xml:space="preserve">Audi </t>
  </si>
  <si>
    <t>BMW</t>
  </si>
  <si>
    <t>BYD</t>
  </si>
  <si>
    <t>Chery</t>
  </si>
  <si>
    <t>Chevrolet</t>
  </si>
  <si>
    <t>Chrysler</t>
  </si>
  <si>
    <t>Citroen</t>
  </si>
  <si>
    <t>Daewoo</t>
  </si>
  <si>
    <t>Daihatsu</t>
  </si>
  <si>
    <t>Dodge</t>
  </si>
  <si>
    <t>Fiat</t>
  </si>
  <si>
    <t>Ford</t>
  </si>
  <si>
    <t>Ford Focus C-Max 5D MPV</t>
  </si>
  <si>
    <t>Geely</t>
  </si>
  <si>
    <t>Great Wall</t>
  </si>
  <si>
    <t>Honda</t>
  </si>
  <si>
    <t>Hyundai</t>
  </si>
  <si>
    <t>IVECO</t>
  </si>
  <si>
    <t>Jeep</t>
  </si>
  <si>
    <t>Kia</t>
  </si>
  <si>
    <t>Land Rover</t>
  </si>
  <si>
    <t>Lexus</t>
  </si>
  <si>
    <t>Lifan</t>
  </si>
  <si>
    <t>Mazda</t>
  </si>
  <si>
    <t>Mercedes</t>
  </si>
  <si>
    <t>Mitsubishi</t>
  </si>
  <si>
    <t>Nissan</t>
  </si>
  <si>
    <t>F10/F11</t>
  </si>
  <si>
    <t>GD(1-4)</t>
  </si>
  <si>
    <t>Mitsubishi Pajero IO RHD 3/5D Utility (98-05) / Pinin 3/5D Utility (98-07)</t>
  </si>
  <si>
    <t>Mitsubishi RVR I RHD 5D Mini-Van (92-97) / Space Runner I 5D Mini-Van (91-95)</t>
  </si>
  <si>
    <t>Mitsubishi Space Wagon II 5D Van (91-98) / Chariot 5D Van (91-97) / Hyundai Santamo 5D Van (96-03)</t>
  </si>
  <si>
    <t xml:space="preserve">Mitsubishi Space Wagon III (99-04) / Chariot Grandis 5D Van (97-03) </t>
  </si>
  <si>
    <t>Nissan AD I Y10 RHD 5D Wagon (90-96) / AD Y10 RHD 5D Wagon (92-96) / Sunny Y10 5D Kombi (92-95) / Sunny California RHD 5D Kombi /  Wingroad Wagon I Y10 RHD 5D Wagon (92-96)</t>
  </si>
  <si>
    <t>Nissan AD II Y11 RHD 5D Van (99-08) / Wingroad II RHD 5D Van (99-05) / Mazda Familia Y11 RHD 5D Van (99-02)</t>
  </si>
  <si>
    <t>Citroen C3 Picasso</t>
  </si>
  <si>
    <t>1370*980</t>
  </si>
  <si>
    <t>Opel Corsa B / Combo</t>
  </si>
  <si>
    <t>1290*810</t>
  </si>
  <si>
    <t>Subaru Legacy II RHD 4D Sed (94-99) / Outback 5D Wagon (93-99)</t>
  </si>
  <si>
    <t>Subaru Legacy II RHD 4D Sed (94-99) / Outback 5D Wagon (93-99) (обогрев щеток)</t>
  </si>
  <si>
    <t>Toyota Avensis Verso 5D Mini-Van</t>
  </si>
  <si>
    <t>Kia Magentis MG / Kia Optima MG / Kia Lotze MG</t>
  </si>
  <si>
    <t>1490*910</t>
  </si>
  <si>
    <t>Kia Magentis MG / Kia Optima MG / Kia Lotze MG (обогрев щеток)</t>
  </si>
  <si>
    <t>1993-01</t>
  </si>
  <si>
    <t>1310*482</t>
  </si>
  <si>
    <t>Ford Mondeo 5D Wagon заднее с ЭО с отв.</t>
  </si>
  <si>
    <t>W212</t>
  </si>
  <si>
    <t>Mercedes E-Class W212 4D Sedan (обогрев щеток)</t>
  </si>
  <si>
    <t>Mercedes E-Class W212 4D Sedan (обогрев щеток, камера)</t>
  </si>
  <si>
    <t xml:space="preserve">Lexus RX 300 I 5D Suv </t>
  </si>
  <si>
    <t>Lexus RX 300 I 5D Suv (обогрев щеток)</t>
  </si>
  <si>
    <t>Lexus RX 350 III / 400 H 5D Suv</t>
  </si>
  <si>
    <t xml:space="preserve">LDV Maxus 5D Van </t>
  </si>
  <si>
    <t xml:space="preserve">Lifan 320 / Smily 5D Hbk </t>
  </si>
  <si>
    <t>Lifan 520 / Breez 4D Sed / 5D Hbk (08-)</t>
  </si>
  <si>
    <t>Lifan 620 / Solano 4D Sed</t>
  </si>
  <si>
    <t xml:space="preserve">Mazda 3 I 4D Sed / 5D Hbk </t>
  </si>
  <si>
    <t>Mazda 2 5D Hbk (03-07) / Demio Wagon лев/прав руль 5D Hbk (02-07)</t>
  </si>
  <si>
    <t>Audi A3/S3 3D Hbk (96-03) / 5D Hbk (98-03) с молдингом (мягк.верх)</t>
  </si>
  <si>
    <t>Hyundai H-1 II / I 800 / Starex II 5D MPV / i800 5D MPV (08-) / H1 / iLoad 6D Van (08-) (обогрев щеток) с молдингом (верх)</t>
  </si>
  <si>
    <t>Hyundai i30 I 5D Hbk / 5D Wagon (07-) / Elantra Touring 5D Wagon (08-) с молдингом (верх)</t>
  </si>
  <si>
    <t>Hyundai i30 I 5D Hbk / 5D Wagon (07-) / Elantra Touring 5D Wagon (08-)  (обогрев щёток) с молдингом (верх)</t>
  </si>
  <si>
    <t>Infiniti FX35 II / FX45   5D Utility (полный обогрев) с молдингом (П)</t>
  </si>
  <si>
    <t>Jeep Grand Cherokee III 5D Utility с молдингом (верх)</t>
  </si>
  <si>
    <t>Opel Astra G (98-04) / Chevrolet Viva (04-) с молдингом (верх+низ)</t>
  </si>
  <si>
    <t>Toyota Corolla 4D Sed (обогрев щеток) с молдингом (П)</t>
  </si>
  <si>
    <t>Toyota Land Cruiser FJ70 Prado Van (полный обогрев) с молдингом (круг)</t>
  </si>
  <si>
    <t>Toyota Land Cruiser FJ80 5D Utility (89-97) / Lexus LX450 5D Utility (96-97) (полный обогрев)с молдингом (круг)</t>
  </si>
  <si>
    <t>Toyota Land Cruiser FJ100 5D Utility / Gignus RHD 5D Utility / Lexus LX470 5D Utility  (с пятаком, с козырьком)с молдингом (верх)</t>
  </si>
  <si>
    <t>Toyota Land Cruiser FJ100 5D Utility / Gignus RHD 5D Utility / Lexus LX470 5D Utility (полный обогрев) (с пятаком, с козырьком)с молдингом (верх)</t>
  </si>
  <si>
    <t>Toyota Land Cruiser Prado FJ120 3/5D Utility / Lexus GX 470 5D Utility (полный обогрев) с молдингом (верх)</t>
  </si>
  <si>
    <t>Toyota Land Cruiser Prado FJ150 5D Utility / Lexus GX460 5D Utility (полный обогрев)с молдингом (верх)</t>
  </si>
  <si>
    <t>Mercedes A-Class 168 5D Hbk</t>
  </si>
  <si>
    <t>168</t>
  </si>
  <si>
    <t>1270*960</t>
  </si>
  <si>
    <t xml:space="preserve">Opel Zafira C 5D MPV </t>
  </si>
  <si>
    <t>1520*1110</t>
  </si>
  <si>
    <t>Nissan Almera Tino 5D Mpv</t>
  </si>
  <si>
    <t>V10</t>
  </si>
  <si>
    <t>VW Tiguan 5D Suv (камера)</t>
  </si>
  <si>
    <t>Jeep Liberty I / Cherokee II (02-07)</t>
  </si>
  <si>
    <t xml:space="preserve">Mercedes Geleandewagen 3/5D Utility пер. оп. </t>
  </si>
  <si>
    <t>Mercedes Geleandewagen 3/5D Utility пер. оп. чер.</t>
  </si>
  <si>
    <t>Mercedes Geleandewagen 3/5D Utility зад. оп. чер.</t>
  </si>
  <si>
    <t>Mercedes Geleandewagen 3/5D Utility заднее с ЭО чер.</t>
  </si>
  <si>
    <t>Mercedes Sprinter Low / High 5D Van / 2/4D Truck пер.дв.опуск.</t>
  </si>
  <si>
    <t>Mercedes Sprinter Low / High 5D Van / 2/4D Truck  непод.окна двери</t>
  </si>
  <si>
    <t>Mercedes Vito W638 заднее с ЭО</t>
  </si>
  <si>
    <t>Mitsubishi Lancer IX  4D Sed / 5D Wagon (03-07) / Lancer Cedia RHD 4D Sed / 5D Wagon (00-03) / Lancer Cargo RHD 5D Wagon (03-08) пер.дв.опуск.</t>
  </si>
  <si>
    <t>Mitsubishi Lancer IX 4D Sed (03-07) / Lancer Cedia RHD  4D Sed (00-03) заднее  ЭО</t>
  </si>
  <si>
    <t>Mitsubishi Lancer X 4D Sed заднее  ЭО</t>
  </si>
  <si>
    <t>Nissan Almera N16 4D Sed (00-06) / Almera Classic 4D Sed (06-) / Bluebird Sylphy I G10 RHD 4D Sed (00-05) / Renaulr Samsung SM3 4D Sed (02-09) заднее с ЭО</t>
  </si>
  <si>
    <t>Opel Astra F 5D Wagon заднее с ЭО</t>
  </si>
  <si>
    <t>Opel Astra G 5D Wagon заднее с ЭО</t>
  </si>
  <si>
    <t>Opel Vectra A 4D Sed заднее с ЭО</t>
  </si>
  <si>
    <t>Peugeot 206 4D Sed заднее с ЭО</t>
  </si>
  <si>
    <t>Peugeot 207 3/5D Hbk c ЭО с отверстием</t>
  </si>
  <si>
    <t>Mercedes E-Class W212 4D Sedan</t>
  </si>
  <si>
    <t xml:space="preserve">Mercedes CLK-Class W208 2D Cpe / 2D Cbr </t>
  </si>
  <si>
    <t>W208</t>
  </si>
  <si>
    <t>Renault (Dacia) Logan (Европа) / Symbol</t>
  </si>
  <si>
    <t>Ford Fiesta 3/5D Hbk (полный обогрев)</t>
  </si>
  <si>
    <t>Infiniti G35 / Nissan Skyline (V35) 4D Sed (01-06) / Stagea 4D Sed</t>
  </si>
  <si>
    <t>VW Passat CC (квадр. ДД)</t>
  </si>
  <si>
    <t>VW Passat CC (круг. ДД)</t>
  </si>
  <si>
    <t>VW Passat CC (квадр. ДД) (полный обогрев)</t>
  </si>
  <si>
    <t>VW Passat CC (круг. ДД) (полный обогрев)</t>
  </si>
  <si>
    <t>Chevrolet Orlando</t>
  </si>
  <si>
    <t>Mercedes S-Class W 221 4D Sed (обогрев щёток, 2 камеры)</t>
  </si>
  <si>
    <t>Infiniti G35 / Nissan Skyline (V35) 4D Sed (01-06) / Stagea 4D Sed (обогрев щеток)</t>
  </si>
  <si>
    <t>Mazda 3 II 4D Sed / 5D Hbk (полный обогрев)</t>
  </si>
  <si>
    <t>Toyota Corolla 4D Sed</t>
  </si>
  <si>
    <t>1380*950</t>
  </si>
  <si>
    <t>Peugeot 607 4D Sed (ромб, круглый)</t>
  </si>
  <si>
    <t>Nissan Terrano I 3/5D Utility / Pathfinder 3D VD21 (86-92) / Datsun Pick-up Truck / NP 300 (2008-)</t>
  </si>
  <si>
    <t xml:space="preserve">Jeep Wrangler CJ 2D Utility </t>
  </si>
  <si>
    <t>1978-87</t>
  </si>
  <si>
    <t>1365*393</t>
  </si>
  <si>
    <t xml:space="preserve">Mazda CX-5 5D Suv </t>
  </si>
  <si>
    <t>1530*960</t>
  </si>
  <si>
    <t>Land Rover Discovery III</t>
  </si>
  <si>
    <t>1640*810</t>
  </si>
  <si>
    <t>Mitsubishi Lancer 10 4D Sed (07-) / 5D Sportback (08-) (обогрев щеток)</t>
  </si>
  <si>
    <t>Toyota Camry ASV40 / SV90 4D Sed (обогрев щеток)</t>
  </si>
  <si>
    <t>Daewoo Nexia 4D Sed / 5d Hbk боковина</t>
  </si>
  <si>
    <t>482*312</t>
  </si>
  <si>
    <t>2204*980</t>
  </si>
  <si>
    <t>DAEWOO ULTRA</t>
  </si>
  <si>
    <t>Peugeot Boxer L4 заднее левое/правое</t>
  </si>
  <si>
    <t>665*825</t>
  </si>
  <si>
    <t>Peugeot Boxer L4 заднее левое/правое черн.</t>
  </si>
  <si>
    <t>T24</t>
  </si>
  <si>
    <t>1430*920</t>
  </si>
  <si>
    <t>Toyota Caldina Wagon (T24)</t>
  </si>
  <si>
    <t>Lexus RX 350 III / 400 H 5D Suv (обогрев щёток)</t>
  </si>
  <si>
    <t>Mazda CX-9 5D Suv</t>
  </si>
  <si>
    <t>1530*1040</t>
  </si>
  <si>
    <t>Renault Laguna III 4D Sed / 5D Hbk</t>
  </si>
  <si>
    <t>1480*980</t>
  </si>
  <si>
    <t>Mercedes Sprinter / VW Crafter заднее лев / прав</t>
  </si>
  <si>
    <t>Mercedes Sprinter / VW Crafter заднее лев / прав чер.</t>
  </si>
  <si>
    <t>818*802</t>
  </si>
  <si>
    <t xml:space="preserve">Hino 300  (Euro 4) Wide Truck / Toyota Duna  </t>
  </si>
  <si>
    <t>1860*850</t>
  </si>
  <si>
    <t>1370*1120</t>
  </si>
  <si>
    <t xml:space="preserve">Renault Megane Scenic III 5D Suv / Grand Scenic III 5D Suv </t>
  </si>
  <si>
    <t>1530*1170</t>
  </si>
  <si>
    <t>1700*790</t>
  </si>
  <si>
    <t>BMW X1 E84</t>
  </si>
  <si>
    <t>E84</t>
  </si>
  <si>
    <t>1470*870</t>
  </si>
  <si>
    <t>Toyota Sequoia / Tundra Pick-Up</t>
  </si>
  <si>
    <t>1670*860</t>
  </si>
  <si>
    <t>Toyota Sequoia / Tundra Pick-Up (обогрев щеток)</t>
  </si>
  <si>
    <t>ZX Landmark</t>
  </si>
  <si>
    <t>1380*730</t>
  </si>
  <si>
    <t>ZX Landmark (антенна)</t>
  </si>
  <si>
    <t>ZX</t>
  </si>
  <si>
    <t>1320*860</t>
  </si>
  <si>
    <t xml:space="preserve">Hafei Brio 5D Hbk </t>
  </si>
  <si>
    <t>Renault Safrane 5D Lbk</t>
  </si>
  <si>
    <t>1992-00</t>
  </si>
  <si>
    <t xml:space="preserve">Renault Megane Scenic I 5D Suv </t>
  </si>
  <si>
    <t xml:space="preserve">Renault Megane Scenic II 5D Suv </t>
  </si>
  <si>
    <t>Renault Trafic II 3D Van (01-) / Opel Vivaro 3D Van (00-) / Nissan Primastar X83 3D Van (03-)</t>
  </si>
  <si>
    <t>Saturn</t>
  </si>
  <si>
    <t>Saturn Vue I 5D Suv</t>
  </si>
  <si>
    <t>Skoda</t>
  </si>
  <si>
    <t>Skoda Fabia I 4D Sed / 5D Hbk / 5D Est</t>
  </si>
  <si>
    <t>Skoda Fabia II 5D Hbk / 5D Combi (07-)/Roomster 5D Mpv (06-)</t>
  </si>
  <si>
    <t>Volvo 940 / 760 / 740 4D Sed</t>
  </si>
  <si>
    <t>1983-92</t>
  </si>
  <si>
    <t>1540*670</t>
  </si>
  <si>
    <t xml:space="preserve">Toyota RUSH J200 / 210 / Daihatsu Terios II / BE-GO (06-) </t>
  </si>
  <si>
    <t xml:space="preserve">Toyota RUSH J200 / 210 / Daihatsu Terios II / BE-GO (06-) (обогрев щеток) </t>
  </si>
  <si>
    <t>1630*960</t>
  </si>
  <si>
    <t>Lexus GS 300 III - GS 460 4D Sed</t>
  </si>
  <si>
    <t>1367*1075</t>
  </si>
  <si>
    <t>1988-97</t>
  </si>
  <si>
    <t>1440*780</t>
  </si>
  <si>
    <t>1450*770</t>
  </si>
  <si>
    <t>1460*870</t>
  </si>
  <si>
    <t>1392*738</t>
  </si>
  <si>
    <t>1350*970</t>
  </si>
  <si>
    <t>1475*835</t>
  </si>
  <si>
    <t>1478*967</t>
  </si>
  <si>
    <t>1376*824</t>
  </si>
  <si>
    <t>1370*842</t>
  </si>
  <si>
    <t>1480*965</t>
  </si>
  <si>
    <t>1300*1000</t>
  </si>
  <si>
    <t>1310*1030</t>
  </si>
  <si>
    <t>1290*930</t>
  </si>
  <si>
    <t>1378*1025</t>
  </si>
  <si>
    <t>1410*1050</t>
  </si>
  <si>
    <t>1992-01</t>
  </si>
  <si>
    <t>1435*855</t>
  </si>
  <si>
    <t>1430*1135</t>
  </si>
  <si>
    <t>1420*1160</t>
  </si>
  <si>
    <t>1987-95</t>
  </si>
  <si>
    <t>1500*811</t>
  </si>
  <si>
    <t>1995-04</t>
  </si>
  <si>
    <t>1498*855</t>
  </si>
  <si>
    <t>1440*1070</t>
  </si>
  <si>
    <t>1520*970</t>
  </si>
  <si>
    <t>1989-</t>
  </si>
  <si>
    <t>1500*840</t>
  </si>
  <si>
    <t>1348*807</t>
  </si>
  <si>
    <t>1380*990</t>
  </si>
  <si>
    <t>1390*960</t>
  </si>
  <si>
    <t>1380*760</t>
  </si>
  <si>
    <t>1550*940</t>
  </si>
  <si>
    <t>1435*940</t>
  </si>
  <si>
    <t>1435*815</t>
  </si>
  <si>
    <t>1394*836</t>
  </si>
  <si>
    <t>1447*993</t>
  </si>
  <si>
    <t>1595*970</t>
  </si>
  <si>
    <t>1373*965</t>
  </si>
  <si>
    <t>1600*1100</t>
  </si>
  <si>
    <t>1660*1060</t>
  </si>
  <si>
    <t>1510*930</t>
  </si>
  <si>
    <t>1999-07</t>
  </si>
  <si>
    <t>1386*826</t>
  </si>
  <si>
    <t>1400*760</t>
  </si>
  <si>
    <t>1408*761</t>
  </si>
  <si>
    <t>1456*846</t>
  </si>
  <si>
    <t>1420*940</t>
  </si>
  <si>
    <t>1380*860</t>
  </si>
  <si>
    <t>1460*880</t>
  </si>
  <si>
    <t>Hyundai Solaris 4D Sed / 5D Hbk / Kia Rio III 4D Sed / 5D Hbk (обогрев щеток)</t>
  </si>
  <si>
    <t>Kia Rio III 4D Sed / 5D Hbk / Hyundai Solaris 4D Sed / 5D Hbk (обогрев щеток)</t>
  </si>
  <si>
    <t xml:space="preserve">Kia Rio III 4D Sed / 5D Hbk / Hyundai Solaris 4D Sed / 5D Hbk  </t>
  </si>
  <si>
    <t>Lexus GS300 II / GS400 4D Sed</t>
  </si>
  <si>
    <t>LDV</t>
  </si>
  <si>
    <t xml:space="preserve">Mazda Tribute 5D Utility / Ford Maverick II / Escape </t>
  </si>
  <si>
    <t>1380*770</t>
  </si>
  <si>
    <t>ACU10-R</t>
  </si>
  <si>
    <t>ACU30-R</t>
  </si>
  <si>
    <t>BS10</t>
  </si>
  <si>
    <t>CM20</t>
  </si>
  <si>
    <t>SC10W</t>
  </si>
  <si>
    <t>FJ80</t>
  </si>
  <si>
    <t>FJ90</t>
  </si>
  <si>
    <t>FJ100</t>
  </si>
  <si>
    <t>FJ120</t>
  </si>
  <si>
    <t>FJ150</t>
  </si>
  <si>
    <t xml:space="preserve">FJ200 </t>
  </si>
  <si>
    <t>FJ200</t>
  </si>
  <si>
    <t>GX90</t>
  </si>
  <si>
    <t>GX100</t>
  </si>
  <si>
    <t>SXA10</t>
  </si>
  <si>
    <t>AS20M</t>
  </si>
  <si>
    <t>AS30-L</t>
  </si>
  <si>
    <t>KE 91 /KE96</t>
  </si>
  <si>
    <t>YR40</t>
  </si>
  <si>
    <t>SV 50</t>
  </si>
  <si>
    <t xml:space="preserve">B2 </t>
  </si>
  <si>
    <t>B3</t>
  </si>
  <si>
    <t>B5</t>
  </si>
  <si>
    <t>B6</t>
  </si>
  <si>
    <t>C100</t>
  </si>
  <si>
    <t>1380*840</t>
  </si>
  <si>
    <t>ACT10-R</t>
  </si>
  <si>
    <t>1430*1020</t>
  </si>
  <si>
    <t>ГРУЗОВЫЕ И АВТОБУСЫ</t>
  </si>
  <si>
    <t>1298*615</t>
  </si>
  <si>
    <t xml:space="preserve">Toyota Hi-Ace Wagon Van </t>
  </si>
  <si>
    <t>RH130</t>
  </si>
  <si>
    <t>1989-97</t>
  </si>
  <si>
    <t>1520*790</t>
  </si>
  <si>
    <t>1538*789</t>
  </si>
  <si>
    <t>BEIFANG BENCHI 3250</t>
  </si>
  <si>
    <t>1500*890</t>
  </si>
  <si>
    <t>L 400</t>
  </si>
  <si>
    <t>1994-07</t>
  </si>
  <si>
    <t>E-RF1 (S47)</t>
  </si>
  <si>
    <t>1480*810</t>
  </si>
  <si>
    <t>1250*760</t>
  </si>
  <si>
    <t>Kia Soul AM 5D Hbk</t>
  </si>
  <si>
    <t>Модель</t>
  </si>
  <si>
    <t>шелк</t>
  </si>
  <si>
    <t>vin</t>
  </si>
  <si>
    <t>пятак</t>
  </si>
  <si>
    <t>д/д</t>
  </si>
  <si>
    <t>без д/д</t>
  </si>
  <si>
    <t>Год</t>
  </si>
  <si>
    <t>Nissan Patrol II Y61 / Safari 3/5D Utility 2/4D Pick-up (обогрев щеток, коннекторы)</t>
  </si>
  <si>
    <t>VW Transporter T5 / Multivan (круглый ДД, прямоуг ДД)</t>
  </si>
  <si>
    <t>Golden Dragon 6112 боковина           № 5 правая (триплекс)</t>
  </si>
  <si>
    <t>1137*1206</t>
  </si>
  <si>
    <t>Троллейбус Karosa KR1459</t>
  </si>
  <si>
    <t>2777*1170</t>
  </si>
  <si>
    <t>2290*816</t>
  </si>
  <si>
    <t>2450*818</t>
  </si>
  <si>
    <t>1993-97</t>
  </si>
  <si>
    <t>1920*755</t>
  </si>
  <si>
    <t>BMW 7 E32 4D Sed</t>
  </si>
  <si>
    <t>E32</t>
  </si>
  <si>
    <t>1987-94</t>
  </si>
  <si>
    <t>1560*790</t>
  </si>
  <si>
    <t>Nissan Cabstar/Atlas Truck</t>
  </si>
  <si>
    <t>F24</t>
  </si>
  <si>
    <t>1690*720</t>
  </si>
  <si>
    <t>1390*840</t>
  </si>
  <si>
    <t>Great Wall Hover M4</t>
  </si>
  <si>
    <t>2013-</t>
  </si>
  <si>
    <t>Cadillac</t>
  </si>
  <si>
    <t>1490*940</t>
  </si>
  <si>
    <t>Skoda Felicia 5D Hbk (94-01) / 5D Wagon (98-01) / 2D Pick-Up (95-01) / Favorit 5D Hbk (87-94) / 5D Wagon (90-94) / Forman 5D Wagon (90-94) / VW Caddy II 2D Pick-Up (96-04)</t>
  </si>
  <si>
    <t>Skoda Octavia I 5D Lbk / 5D Est</t>
  </si>
  <si>
    <t>Skoda Octavia II A5 5D Lbk / 5D Est (04-) / Laura 5D Lbk RHD (04-08)</t>
  </si>
  <si>
    <t>Skoda Superb II 5D Lbk (08-) / 5D Est (09-)</t>
  </si>
  <si>
    <t>Skoda Yeti 5D Suv</t>
  </si>
  <si>
    <t>Ssang Yong</t>
  </si>
  <si>
    <t>Ssang Yong Kyron 5D Suv (05-) / Actyon 5D Suv / Actyon Sports 4D Pick-Up (07-)</t>
  </si>
  <si>
    <t>Ssang Yong Kyron 5D Suv (05-) / Actyon 5D Suv / Actyon Sports 4D Pick-Up (07-) (обогрев щеток)</t>
  </si>
  <si>
    <t>Ssang Yong Actyon 5D SUV (обогрев щеток)</t>
  </si>
  <si>
    <t>Ssang Yong Musso 5D Utility (93-05) / Sports 4D Pick-Up (02-05) / Road Partner (Тагаз) 5D Utility (08-)</t>
  </si>
  <si>
    <t>Ssang Yong Rexton I / II 5D Utility</t>
  </si>
  <si>
    <t>Ssang Yong Rexton I / II 5D Utility (обогрев щеток)</t>
  </si>
  <si>
    <t xml:space="preserve">Subaru Forester I 5D Wagon </t>
  </si>
  <si>
    <t>Subaru Forester I 5D Wagon  (обогрев щеток)</t>
  </si>
  <si>
    <t>Subaru Forester II 5D Wagon</t>
  </si>
  <si>
    <t>Subaru Forester II 5D Wagon (обогрев щеток)</t>
  </si>
  <si>
    <t>Subaru Forester III 5D Wagon</t>
  </si>
  <si>
    <t>Subaru Forester III 5D Wagon (обогрев щеток)</t>
  </si>
  <si>
    <t>Subaru</t>
  </si>
  <si>
    <t xml:space="preserve">Subaru Impreza II 4D Sed </t>
  </si>
  <si>
    <t>Subaru Impreza 5D Station Wagon</t>
  </si>
  <si>
    <t>Subaru Legacy III 4D Sed (98-03) / Outback 5D Wagon (99-03)</t>
  </si>
  <si>
    <t>Subaru Legacy III 4D Sed (98-03) / Outback 5D Wagon (99-03) (обогрев щеток)</t>
  </si>
  <si>
    <t>Subaru Legacy IV 4D Sed / Outback 5D Wagon</t>
  </si>
  <si>
    <t xml:space="preserve">Suzuki Swift 5D Hbk </t>
  </si>
  <si>
    <t>Skoda Octavia I 5D Lbk заднее с ЭО с отверстием</t>
  </si>
  <si>
    <t>Hyundai Sonata VI VF 4D Sed / I40 4D Sed / 5D Wagon 2011-</t>
  </si>
  <si>
    <t>Hyundai Sonata VI VF 4D Sed / I40 4D Sed / 5D Wagon 2011- (обогрев щеток)</t>
  </si>
  <si>
    <t>Subaru Legacy IV 4D Sed / Outback 5D Wagon (обогрев щеток)</t>
  </si>
  <si>
    <t xml:space="preserve">Subaru Legacy V 4D Sed / Outback 5D Wagon </t>
  </si>
  <si>
    <t>Subaru Legacy V 4D Sed / Outback 5D Wagon (обогрев щеток)</t>
  </si>
  <si>
    <t>2006-07</t>
  </si>
  <si>
    <t>1320*1225</t>
  </si>
  <si>
    <t>Mercedes O405</t>
  </si>
  <si>
    <t>1982-</t>
  </si>
  <si>
    <t>1205*1080</t>
  </si>
  <si>
    <t>2110*700</t>
  </si>
  <si>
    <t>Renault Magnum</t>
  </si>
  <si>
    <t>1991-</t>
  </si>
  <si>
    <t>2665*1039</t>
  </si>
  <si>
    <t>2178*878</t>
  </si>
  <si>
    <t>1979-95</t>
  </si>
  <si>
    <t>2115*787</t>
  </si>
  <si>
    <t>2258*846</t>
  </si>
  <si>
    <t>2281*877</t>
  </si>
  <si>
    <t>1985-03</t>
  </si>
  <si>
    <t>2112*755</t>
  </si>
  <si>
    <t>Ssang Young Transstar</t>
  </si>
  <si>
    <t>1177*1550</t>
  </si>
  <si>
    <t>Tata 613</t>
  </si>
  <si>
    <t>1930*740</t>
  </si>
  <si>
    <t>Tatra 815</t>
  </si>
  <si>
    <t>2319*790</t>
  </si>
  <si>
    <t>Tatra (половинки)</t>
  </si>
  <si>
    <t>Yutong ZK 6737D заднее</t>
  </si>
  <si>
    <t>1860*745</t>
  </si>
  <si>
    <t>2196*833</t>
  </si>
  <si>
    <t>1985*306</t>
  </si>
  <si>
    <t>Volvo F 10/ F 12/ F 16</t>
  </si>
  <si>
    <t>2256*797</t>
  </si>
  <si>
    <t>2025*730</t>
  </si>
  <si>
    <t>БОКОВЫЕ И ЗАДНИЕ (СТАЛИНИТ)</t>
  </si>
  <si>
    <t>1369*812</t>
  </si>
  <si>
    <t>1350*829</t>
  </si>
  <si>
    <t>1986-91</t>
  </si>
  <si>
    <t>1310*897</t>
  </si>
  <si>
    <t>1130*714</t>
  </si>
  <si>
    <t>1470*900</t>
  </si>
  <si>
    <t>Lexus RX 300 II / 330 (03-06) / 350 (06-09) / 400 H RHD 5D Suv (05-09)</t>
  </si>
  <si>
    <t>Lexus RX 300 II / 330 (03-06) / 350 (06-09) / 400 H RHD 5D Suv (05-09) (обогрев щеток)</t>
  </si>
  <si>
    <t>1284*729</t>
  </si>
  <si>
    <t>1276*436</t>
  </si>
  <si>
    <t>1202*679</t>
  </si>
  <si>
    <t>760*598</t>
  </si>
  <si>
    <t>685*528</t>
  </si>
  <si>
    <t>1295*587</t>
  </si>
  <si>
    <t>1265*720</t>
  </si>
  <si>
    <t>615*542</t>
  </si>
  <si>
    <t>1350*552</t>
  </si>
  <si>
    <t>Chery M11 4D Sed / 5D Hbk</t>
  </si>
  <si>
    <t>Mazda CX-5 5D Suv (2 камеры)</t>
  </si>
  <si>
    <t xml:space="preserve">Toyota RAV 4 IV 5D Suv </t>
  </si>
  <si>
    <t>1365*1115</t>
  </si>
  <si>
    <t>DAF 95- неподв.окна двери</t>
  </si>
  <si>
    <t>Honda Odyssey III</t>
  </si>
  <si>
    <t>1400*1100</t>
  </si>
  <si>
    <t>Mitsubishi Outlander 5D SUV (обогрев щёток)</t>
  </si>
  <si>
    <t>Land Rover Range Rover Vogue III 5D Suv (полный обогрев +обогрев щёток)</t>
  </si>
  <si>
    <t>Lifan X60</t>
  </si>
  <si>
    <t>1480*830</t>
  </si>
  <si>
    <t xml:space="preserve">Toyota Camry ACV30 / MCV30 / SV75  4D Sed </t>
  </si>
  <si>
    <t>Toyota Camry ASV40 / SV90 4D Sed</t>
  </si>
  <si>
    <t>Toyota Camry CV30/SV30/SV32/SV33/SV35 RHD 4D Sed</t>
  </si>
  <si>
    <t xml:space="preserve">Toyota Camry / Vista SV32/SV33 Hardtop RHD 4D Sed </t>
  </si>
  <si>
    <t xml:space="preserve">Toyota Camry CV40/CV43/SV40/SV41/SV42/SV43 RHD 4D Sed </t>
  </si>
  <si>
    <t>VW Jetta VI 4D Sed</t>
  </si>
  <si>
    <t>Mercedes Vito W639 заднее с ЭО</t>
  </si>
  <si>
    <t>1493*545</t>
  </si>
  <si>
    <t>Land Rover Discovery III (полный обогрев)</t>
  </si>
  <si>
    <t>Lancia</t>
  </si>
  <si>
    <t>Lybra 4D/5D Wagon</t>
  </si>
  <si>
    <t>Audi Q5 5D SUV (обогрев камеры)</t>
  </si>
  <si>
    <t>Land Rover Discovery IV</t>
  </si>
  <si>
    <t>Land Rover Freelander II 5D Utility (полный обогрев)</t>
  </si>
  <si>
    <t xml:space="preserve">Land Rover Freelander II 5D Utility </t>
  </si>
  <si>
    <t>Toyota Camry / Vista CV40/CV43/SV40/SV41/SV42/SV43  Hardtop RHD 4D Sed</t>
  </si>
  <si>
    <t>Toyota Carina E 4D Sed / 5D Lbk / 5D Wagon (92-98) / Corona ST 191 RHD 4D Sed (92-96) / Caldina I RHD 5D Wagon (92-97)</t>
  </si>
  <si>
    <t>CJ</t>
  </si>
  <si>
    <t>YJ</t>
  </si>
  <si>
    <t>TJ</t>
  </si>
  <si>
    <t>KJ</t>
  </si>
  <si>
    <t>1999-02</t>
  </si>
  <si>
    <t>Kia Carens 5D MPV</t>
  </si>
  <si>
    <t>Kia Carens 5D MPV (обогрев щеток)</t>
  </si>
  <si>
    <t xml:space="preserve">Kia Carens II 5D MPV </t>
  </si>
  <si>
    <t>Kia Carens II 5D MPV (обогрев щеток)</t>
  </si>
  <si>
    <t>D2</t>
  </si>
  <si>
    <t>D3</t>
  </si>
  <si>
    <t>D4</t>
  </si>
  <si>
    <t>Lexus ES 250 VI 4D Sed / 300H / ES 350 VI 4D Sed (12-) (обогрев щеток)</t>
  </si>
  <si>
    <t>Hyundai H-1 II / I 800 / Starex II 5D MPV / i800 5D MPV (08-) / H1 / iLoad 6D Van (08-) (обогрев щеток)</t>
  </si>
  <si>
    <t>Jaguar</t>
  </si>
  <si>
    <t>Jaguar XF / XFR 4D Sed</t>
  </si>
  <si>
    <t>1460*940</t>
  </si>
  <si>
    <t xml:space="preserve">Toyota Corolla  E10 AE100 5D Lbk (92-97) / Sprinter AE100 / AE101 / KE101 RHD 4D Sed (91-95)                              </t>
  </si>
  <si>
    <t>WK2</t>
  </si>
  <si>
    <t>1580*830</t>
  </si>
  <si>
    <t>1520*840</t>
  </si>
  <si>
    <t>Jaguar X-Type 4D Sed (01-09) / 5D Wagon (05-09)</t>
  </si>
  <si>
    <t>Jaguar X-Type 4D Sed (05-09) / 5D Wagon (05-09) (полный обогрев)</t>
  </si>
  <si>
    <t>Freightliner Century Coronado Conventional Cab</t>
  </si>
  <si>
    <t>2078*718</t>
  </si>
  <si>
    <t>Freightliner Business Class FL70</t>
  </si>
  <si>
    <t>Saab 9-3 II 4D Sed / 5D Hbk (02-12) / Cadillac BLC (05-09)</t>
  </si>
  <si>
    <t>Saab 9-5 I 4D Sed / 5D Hbk</t>
  </si>
  <si>
    <t>Hyundai Bogdan A20 / Hyundai County II (11-)</t>
  </si>
  <si>
    <t xml:space="preserve">Toyota Verso / Corolla </t>
  </si>
  <si>
    <t>Toyota Highlander I 5D Utility (01-07) / Kluger V RHD 5D Utility (00-07)</t>
  </si>
  <si>
    <t>Toyota Highlander I 5D Utility (01-07) / Kluger V RHD 5D Utility (00-07) (обогрев щеток)</t>
  </si>
  <si>
    <t xml:space="preserve">Toyota Highlander II 5D Utility / Kluger RHD 5D Utility </t>
  </si>
  <si>
    <t>Toyota Highlander II 5D Utility / Kluger RHD 5D Utility (обогрев щеток)</t>
  </si>
  <si>
    <t>U20</t>
  </si>
  <si>
    <t>U40</t>
  </si>
  <si>
    <t>Mazda 5 I 5D MPV / Premacy 5D MPV / Ford i-Max 5D MPV (07-)</t>
  </si>
  <si>
    <t xml:space="preserve">Mazda 5 II 5D MPV </t>
  </si>
  <si>
    <t>VW Touareg II 5D Utility (изменения по шелку)</t>
  </si>
  <si>
    <t xml:space="preserve">Opel Meriva B 5D Mini-Van </t>
  </si>
  <si>
    <t>1400*1030</t>
  </si>
  <si>
    <t>Suzuki Cultus Crescent II RHD 3D Hbk (95-99) / RHD 4D Sed (95-01) / RHD 5D Wagon (96-02) / Baleno 3D Hbk (95-99) / 4D Sed (95-01) / 5D Wagon (96-98) / Chevrolet Esteem 3/4/5D</t>
  </si>
  <si>
    <t xml:space="preserve">Suzuki Escudo I / Vitara I / Chevrolet Tracker I / Sidekick 3/5D Suv </t>
  </si>
  <si>
    <t>1988-98</t>
  </si>
  <si>
    <t>Suzuki Grand Vitara II / Escudo II RHD / Chevrolet Tracker II 3/5D Suv (98-05) / Grant Escudo RHD / Grand Vitara XL-7 5D Suv / XL-7 RHD 5D Suv (01-06)</t>
  </si>
  <si>
    <t xml:space="preserve">Suzuki Grand Vitara III / Escudo III RHD 3/5D Suv </t>
  </si>
  <si>
    <t xml:space="preserve">Suzuki Jimny Wide 3D Utility / 3D Cabrio </t>
  </si>
  <si>
    <t xml:space="preserve">Suzuki Swift 5D Hbk (04-) / 3D Hbk (05-) </t>
  </si>
  <si>
    <t>Suzuki Liana 4D Sed / Aerio 5D Wagon</t>
  </si>
  <si>
    <t>Suzuki SX4 / Fiat Sedici 5D Suv</t>
  </si>
  <si>
    <t>Suzuki Wagon R 5D MPV (99-07) / Solio / Opel Agila 5D MPV (00-07)</t>
  </si>
  <si>
    <t>Tagaz</t>
  </si>
  <si>
    <t>Tagaz Vega C100 4D Sed</t>
  </si>
  <si>
    <t>2009-10</t>
  </si>
  <si>
    <t>Toyota</t>
  </si>
  <si>
    <t>Toyota 4-Runner II N130 / HiLux Surf I RHD 5D Suv / 2/4D Pick-Up (88-95)/ Great Wall Safe SUV G5 5D Suv (01-) / ZX Auto Admiral 5D Suv / 4D Pick-Up (01-)</t>
  </si>
  <si>
    <t>Toyota Auris / Blade NE30 5d Hbk</t>
  </si>
  <si>
    <t>Toyota Avalon II 4D Sed / Pronard</t>
  </si>
  <si>
    <t>Toyota  Avensis I T22 4D Sed / 5D Hbk / 5D Wagon</t>
  </si>
  <si>
    <t>Toyota  Avensis I T22 4D Sed / 5D Hbk / 5D Wagon (обогрев щеток) левый руль</t>
  </si>
  <si>
    <t>2001-09</t>
  </si>
  <si>
    <t>Toyota Avensis II 4D Sed / 5D Hbk / 5D Est</t>
  </si>
  <si>
    <t>Toyota Avensis II 4D Sed / 5D Hbk / 5D Est (обогрев щеток)</t>
  </si>
  <si>
    <t>Toyota Avensis III 4D Sed / 5D Est (обогрев щеток)</t>
  </si>
  <si>
    <t xml:space="preserve">Toyota Camry SV10 / SV35 / W10 4D Sed / 5D Wagon (91-96) / Scepter RHD 4D Sed / 5D Wagon (92-96) </t>
  </si>
  <si>
    <t xml:space="preserve">Toyota Camry MCV20 / SV45 / SXV20 4D Sed / 5D Wagon / Gracia SV45 RHD 4D Sed / 5D Wagon  </t>
  </si>
  <si>
    <t>709*250</t>
  </si>
  <si>
    <t xml:space="preserve">Honda CRV IV </t>
  </si>
  <si>
    <t>Land Rover Range Rover Sport</t>
  </si>
  <si>
    <t>1660*910</t>
  </si>
  <si>
    <t>Honda Jazz 5D Hbk</t>
  </si>
  <si>
    <t>Honda Fit 5D Hbk (правый руль)</t>
  </si>
  <si>
    <t>Great Wall Hover M2</t>
  </si>
  <si>
    <t>Hyundai Lantra II / Elantra II</t>
  </si>
  <si>
    <t>Kia Sorento II 5D Suv</t>
  </si>
  <si>
    <t>Hyundai Elantra 4D Sed</t>
  </si>
  <si>
    <t>1390*1030</t>
  </si>
  <si>
    <t>IVECO Daily II заднее левое/правое черное</t>
  </si>
  <si>
    <t>IVECO Daily II заднее левое/правое зеленое</t>
  </si>
  <si>
    <t>Peugeot 807 MPV 03-/2728 Citroen C8/Fiat Lancia Phedra 5D Wagon 02-</t>
  </si>
  <si>
    <t>1665*1200</t>
  </si>
  <si>
    <t>Audi Q5 5D SUV</t>
  </si>
  <si>
    <t xml:space="preserve">IVECO Eurocargo  </t>
  </si>
  <si>
    <t>1986*822</t>
  </si>
  <si>
    <t>MK III</t>
  </si>
  <si>
    <t>1490*790</t>
  </si>
  <si>
    <t>Toyota Hi-Ace</t>
  </si>
  <si>
    <t>RZH 104</t>
  </si>
  <si>
    <t>1510*775</t>
  </si>
  <si>
    <t>Mitsubishi Canter Wide Body Truck</t>
  </si>
  <si>
    <t>FE600</t>
  </si>
  <si>
    <t>1839*748</t>
  </si>
  <si>
    <t>Ford Cargo</t>
  </si>
  <si>
    <t>2082*838</t>
  </si>
  <si>
    <t>1836*763</t>
  </si>
  <si>
    <t>Z10</t>
  </si>
  <si>
    <t>1360*795</t>
  </si>
  <si>
    <t>Peugeot 3008/5008 5D MPV</t>
  </si>
  <si>
    <t>1500*1225</t>
  </si>
  <si>
    <t>Jeep Compass 4D Utility</t>
  </si>
  <si>
    <t>1460*830</t>
  </si>
  <si>
    <t>2051*880</t>
  </si>
  <si>
    <t>2251*882</t>
  </si>
  <si>
    <t>2251*1135</t>
  </si>
  <si>
    <t>2121*802</t>
  </si>
  <si>
    <t>Mercedes Actros</t>
  </si>
  <si>
    <t>2349*854</t>
  </si>
  <si>
    <t>1883*949</t>
  </si>
  <si>
    <t>1886*765</t>
  </si>
  <si>
    <t>Mercedes О 345 ТЮРК</t>
  </si>
  <si>
    <t>1960*910</t>
  </si>
  <si>
    <t>Mercedes О 345 ТЮРК створка двери</t>
  </si>
  <si>
    <t>1878*585</t>
  </si>
  <si>
    <t>1973-98</t>
  </si>
  <si>
    <t>2153*800</t>
  </si>
  <si>
    <t>1973-82</t>
  </si>
  <si>
    <t>1993*803</t>
  </si>
  <si>
    <t>Mercedes O303</t>
  </si>
  <si>
    <t>1976-</t>
  </si>
  <si>
    <t xml:space="preserve">Toyota Corolla Ceres / Sprinter Marino KE108 / AE100 / AE101 Hardtop RHD 4D Sed </t>
  </si>
  <si>
    <t>Toyota Corolla E10 AE101 3/5D Hbk / AE100 / KE100 / RHD 4D Sed (92-97) / Sprinter AE100 RHD 5D Wagon (91-00)</t>
  </si>
  <si>
    <t xml:space="preserve">Toyota Corolla E12 NE10 / NZE120 / KE120W 4D Sed (00-06) / 3/5D Hbk / 5D Wagon (01-06) / Fielder RHD 5D Wagon (00-06) / Allex NZE121 RHD 5D Hbk (01-06) / Runx NZE121 RHD 5D Hbk (01-06) / BYD F3 </t>
  </si>
  <si>
    <t>Toyota Corolla KE140/KE150 4D Sed</t>
  </si>
  <si>
    <t>Toyota Corolla Spacio I E11 AE111/KE129 RHD 5D MPV</t>
  </si>
  <si>
    <t>Mazda CX-5 5D Suv (камера)</t>
  </si>
  <si>
    <t>Infiniti FX35 II / FX45   5D Utility</t>
  </si>
  <si>
    <t>Infiniti FX35 II / FX45   5D Utility (обогрев щеток)</t>
  </si>
  <si>
    <t>1430*956</t>
  </si>
  <si>
    <t>1340*910</t>
  </si>
  <si>
    <t>Kia Proceed 3d Hbk LHD</t>
  </si>
  <si>
    <t>1430*930</t>
  </si>
  <si>
    <t>1340*815</t>
  </si>
  <si>
    <t>1388*887</t>
  </si>
  <si>
    <t>1458*889</t>
  </si>
  <si>
    <t>1520*890</t>
  </si>
  <si>
    <t>1480*865</t>
  </si>
  <si>
    <t>1994-04</t>
  </si>
  <si>
    <t>1416*795</t>
  </si>
  <si>
    <t>1458*900</t>
  </si>
  <si>
    <t>1450*875</t>
  </si>
  <si>
    <t>1984-</t>
  </si>
  <si>
    <t>1427*429</t>
  </si>
  <si>
    <t>1525*854</t>
  </si>
  <si>
    <t>1570*890</t>
  </si>
  <si>
    <t>1500*870</t>
  </si>
  <si>
    <t>1350*770</t>
  </si>
  <si>
    <t>1507*930</t>
  </si>
  <si>
    <t>1475*1070</t>
  </si>
  <si>
    <t>1665*946</t>
  </si>
  <si>
    <t>1320*600</t>
  </si>
  <si>
    <t>1395*922</t>
  </si>
  <si>
    <t>1390*880</t>
  </si>
  <si>
    <t>1410*910</t>
  </si>
  <si>
    <t>1440*925</t>
  </si>
  <si>
    <t>1420*960</t>
  </si>
  <si>
    <t>1989-94</t>
  </si>
  <si>
    <t>1440*911</t>
  </si>
  <si>
    <t>1430*990</t>
  </si>
  <si>
    <t>2002-08</t>
  </si>
  <si>
    <t>1440*940</t>
  </si>
  <si>
    <t>1987-92</t>
  </si>
  <si>
    <t>1500*776</t>
  </si>
  <si>
    <t>1502*773</t>
  </si>
  <si>
    <t>1992-97</t>
  </si>
  <si>
    <t>1514*804</t>
  </si>
  <si>
    <t>1511*826</t>
  </si>
  <si>
    <t>1997-02</t>
  </si>
  <si>
    <t>1490*830</t>
  </si>
  <si>
    <t>1490*810</t>
  </si>
  <si>
    <t>2003-08</t>
  </si>
  <si>
    <t>1983-</t>
  </si>
  <si>
    <t>1500*670</t>
  </si>
  <si>
    <t>1470*1050</t>
  </si>
  <si>
    <t>1380*780</t>
  </si>
  <si>
    <t>1500*1030</t>
  </si>
  <si>
    <t>1520*830</t>
  </si>
  <si>
    <t>Lexus LS 460/450/430 (обогрев щеток)</t>
  </si>
  <si>
    <t>Opel Zafira заднее с ЭО</t>
  </si>
  <si>
    <t>1262*520</t>
  </si>
  <si>
    <t>1320*880</t>
  </si>
  <si>
    <t>573*520</t>
  </si>
  <si>
    <t>Daewoo Nubira 3D/5D/Wagon</t>
  </si>
  <si>
    <t>Chevrolet Spark III</t>
  </si>
  <si>
    <t>Chevrolet Spark III (обогрев щёток)</t>
  </si>
  <si>
    <t>Mercedes E-Class W 210 4D Sed (95-02) / 5D Est (96-02) с молдингом (верх)</t>
  </si>
  <si>
    <t>Mercedes C-Class W 204 4D Sed / 5D Est с молдингом (верх)</t>
  </si>
  <si>
    <t>Mercedes C-Class W 204 4D Sed / 5D Est (обогрев камеры) с молдингом (верх)</t>
  </si>
  <si>
    <t>Mitsubishi ASX 5D Suv (10-) / RVR RHD 5D Suv (10-) / Outlander Sport RHD 5D Suv (10-) / Peugeot 4008 5D Suv (12-) / Citroen C4 Aircross 5D Suv (12-) с молдингом (П)</t>
  </si>
  <si>
    <t>Mitsubishi Lancer 10 4D Sed (07-) / 5D Sportback (08-) с молдингом (П+низ)</t>
  </si>
  <si>
    <t>Toyota RAV 4 III 5D Suv (обогрев щеток)</t>
  </si>
  <si>
    <t xml:space="preserve">Toyota Sprinter Carib AE95 / KE96 RHD 5D Wagon (88-95) / Corolla E9 AE92 / EE90 5D Lbk (87-92) / Sprinter KE91 RHD 4D Sed (87-92) </t>
  </si>
  <si>
    <t>Toyota Vitz I CP10 / CP13 / CP15 3/5D Hbk / Yaris I / Echo CP11 / CP12 / CP16 4D Sed (99-05) / Platz</t>
  </si>
  <si>
    <t>CP11/ 10</t>
  </si>
  <si>
    <t>CP11/ 11</t>
  </si>
  <si>
    <t>Toyota Vitz II NCP91 / SCP90 RHD 3/5D Hbk / Yaris II CP90 / CP91 / 3/5D Hbk /</t>
  </si>
  <si>
    <t xml:space="preserve">Toyota Vista Ardeo SV50 / ZZV50 RHD 4D Sed / 5D Wagon / Camry </t>
  </si>
  <si>
    <t>Toyota Belta RHD 4D Sed (05-) / Yaris 4D Sed (06-)</t>
  </si>
  <si>
    <t>Toyota Yaris Verso 5D Mini-Van</t>
  </si>
  <si>
    <t>Volkswagen</t>
  </si>
  <si>
    <t xml:space="preserve">VW Caddy III 2K 5D Van  </t>
  </si>
  <si>
    <t>VW Caddy III 2K 5D Van  (Антенна)</t>
  </si>
  <si>
    <t xml:space="preserve">VW Golf II 3/5D Hbk (83-91) / Jetta II 2/4D Sed (84-91) </t>
  </si>
  <si>
    <t>VW Golf III 3/5D Hbk / 5D Wariant / Jetta III 4D Sed (91-97) /Vento I 4D Sed (91-98)</t>
  </si>
  <si>
    <t>VW Golf V 3/5D Hbk (03-08) / GTI 3D Hbk (04-08)</t>
  </si>
  <si>
    <t>2005-09</t>
  </si>
  <si>
    <t>VW Golf A6 3/5D Hbk</t>
  </si>
  <si>
    <t>VW Jetta V 4D Sed</t>
  </si>
  <si>
    <t xml:space="preserve">VW LT 28-45 5D Van / 2D Truck </t>
  </si>
  <si>
    <t>VW Passat B2 3/5D Hbk (80-88) / 5D Wagon (80-88) / Santana 4D Sed (81-87)</t>
  </si>
  <si>
    <t>1980-88</t>
  </si>
  <si>
    <t>VW Passat B3 / B4 4D Sed / 5D Wagon (87-96)</t>
  </si>
  <si>
    <t>VW Passat B5 4D Sed / 5D Wagon (96-05) / Skoda Superb I 4D Sed (02-08)</t>
  </si>
  <si>
    <t>VW Passat B6 4D Sed</t>
  </si>
  <si>
    <t>VW Polo 3/5D Hbk</t>
  </si>
  <si>
    <t xml:space="preserve">VW Polo Classic I 4D Sed (95-99) / 5D Wagon (97-99) / Caddy III 9K 4D Van (96-05) / Seat Cordoba I 2D Cpe (96-99) / 4D Sed (93-99) / Cordoba Vario 5D Wagon (97-99) / Ibiza II 3/5D Hbk (93-99) / Inca 9K 4D VA </t>
  </si>
  <si>
    <t>VW Polo 3/5D Hbk (09-) / 4D Sed (10-)</t>
  </si>
  <si>
    <t>VW Sharan I 5D Van (95-10) / Ford Galaxy I 5D Van (95-06) / Seat Alhambra I 5D Van (96-10)</t>
  </si>
  <si>
    <t>VW Tiguan 5D Suv</t>
  </si>
  <si>
    <t>VW Touareg I / Porsche Cayenne I 5D Utility</t>
  </si>
  <si>
    <t xml:space="preserve">VW Touareg II 5D Utility </t>
  </si>
  <si>
    <t>Volvo</t>
  </si>
  <si>
    <t>2000-09</t>
  </si>
  <si>
    <t>Volvo S60 I 4D Sed (00-09) / V 70 II 5D Wagon (00-07) / XC70 I Cross Country 5D Wagon (02-07)</t>
  </si>
  <si>
    <t>Volvo S40 I 4D Sed (96-04) / V 40 5D Wagon (95-03)</t>
  </si>
  <si>
    <t>MAN F90 L28 Wide (86-) / F2000 (94-) / МАЗ-МАН / Shaanxi SX3254 25-тн (06-) с резиновым уплотнителем (круг)</t>
  </si>
  <si>
    <t>Land Rover Range Rover Evogue 5D Suv</t>
  </si>
  <si>
    <t>1540*900</t>
  </si>
  <si>
    <t>Mercedes S-Class W220 4D Sed (обогрев щеток)</t>
  </si>
  <si>
    <t>Hyundai Real</t>
  </si>
  <si>
    <t>1881*1359</t>
  </si>
  <si>
    <t>1760*740</t>
  </si>
  <si>
    <t>Chevrolet Tahoe (99-07) / Silverado (99-07) / Avalanche (03-06) / Suburban (00-06) / Cadillac Escalade II (02-07) / GMC Yukon (00-06)</t>
  </si>
  <si>
    <t>Renault Premium / Kerax (96-) / Volvo FE (07-)</t>
  </si>
  <si>
    <t>Renalut Midlum (99-) / DAF LF 45-55 (01-) / Volvo FL (07-)</t>
  </si>
  <si>
    <t xml:space="preserve">Scania 84/94/114/144 (Serie 4)   </t>
  </si>
  <si>
    <t xml:space="preserve">Scania 82-113 143M/T/P/G (Serie 3)   </t>
  </si>
  <si>
    <t xml:space="preserve">Scania (Serie 5) / (Serie R)   </t>
  </si>
  <si>
    <t>Sisu E14M 2D Truck</t>
  </si>
  <si>
    <t>Volvo FH 12-16 (93-) / FM (98-)</t>
  </si>
  <si>
    <t>Volvo FH 12-16 (Globetrotter) надставка кабины</t>
  </si>
  <si>
    <t>Volvo VNL / VHL USA</t>
  </si>
  <si>
    <t>Volvo FL (07-) / Renalut Midlum (99-) / DAF LF 45-55 (01-)</t>
  </si>
  <si>
    <t>Chevrolet Lacetti 5D Wagon (04-13) заднее с ЭО / Optra / Daewoo Nubira 5D Wagon (04-13) / Suzuki Forenza 5D Wagon (04-09)</t>
  </si>
  <si>
    <t>2004-13</t>
  </si>
  <si>
    <t>Opel Astra J 5D Hbk (09-) / 5D Tourer (10-) / 4D Sed (12-) (место под держатель зеркала)</t>
  </si>
  <si>
    <t>Honda Stream I 5D Mini-Van</t>
  </si>
  <si>
    <t>Opel Vectra B 4D Sed / 5D Hbk / 5D Caravan с молдингом (верх+низ)</t>
  </si>
  <si>
    <t>Ford Galaxy II 5D Van (полный обогрев)</t>
  </si>
  <si>
    <t xml:space="preserve">Opel Meriva A 5D Mini-Van </t>
  </si>
  <si>
    <t>Opel Meriva A 5D Mini-Van  с молдингом</t>
  </si>
  <si>
    <t>Opel Zafira A 5D MPV (98-04) / Subaru Traviq 5D MPV (01-04)</t>
  </si>
  <si>
    <t xml:space="preserve">Opel Zafira B 5D MPV </t>
  </si>
  <si>
    <t>Kia Venga 5D Hbk / Hyundai IX20 5D Hbk</t>
  </si>
  <si>
    <t>Kia Venga 5D Hbk / Hyundai IX20 5D Hbk (обогрев щеток)</t>
  </si>
  <si>
    <t>Toyota Town-Ace III / Lite-Ace / Noah CR40 / CR50 / YR40 / YR46 RHD 4D Van</t>
  </si>
  <si>
    <t>Toyota Town-Ace II</t>
  </si>
  <si>
    <t>1460*780</t>
  </si>
  <si>
    <t>Chevrolet Aveo II 4D Sed (06-) / Daewoo Gentra 4D Sed (06-11) заднее с ЭО</t>
  </si>
  <si>
    <t>1450*1040</t>
  </si>
  <si>
    <t>Lexus ES 300 IV 4D Sed</t>
  </si>
  <si>
    <t>YR21</t>
  </si>
  <si>
    <t>Mazda MPV III 5D Mini-Van (правый руль) / Mazda 8</t>
  </si>
  <si>
    <t>Renault Fluence 4D Sed (10-) / Megane III 5D Hbk (08-) / 5D Grandtour (09-) / Samsung SM3 II 4D Sed (09-) (обогрев щеток)</t>
  </si>
  <si>
    <t>Citroen С4 3D Hbk заднее верхнее с ЭО</t>
  </si>
  <si>
    <t>Toyota Land Cruiser Prado FJ150 5D Utility / Lexus GX460 5D Utility</t>
  </si>
  <si>
    <t>Hyundai IX35 5D Suv / Tucson 5D Suv (09-)</t>
  </si>
  <si>
    <t xml:space="preserve">BMW 3 F30 4D Sed </t>
  </si>
  <si>
    <t>F30</t>
  </si>
  <si>
    <t>1450*840</t>
  </si>
  <si>
    <t xml:space="preserve">Lexus LS 460/450/430 </t>
  </si>
  <si>
    <t xml:space="preserve">Subaru Tribeca B9 5D Utility </t>
  </si>
  <si>
    <t>VW Sharan I 5D Van (95-10) / Ford Galaxy I 5D Van (95-06) / Seat Alhambra I 5D Van (96-10) (полный обогрев)</t>
  </si>
  <si>
    <t>ISUZU ELF Cabover NKR 66Е Standart RHD 1,5 т-н 2D Truck (92-) / Baw Fenix 33462</t>
  </si>
  <si>
    <t>BAW 1044 1,5-тн 2D Truck</t>
  </si>
  <si>
    <t>1564*747</t>
  </si>
  <si>
    <t>A13</t>
  </si>
  <si>
    <t>Chery Bonus 5D Hbk (A13) / Very</t>
  </si>
  <si>
    <t>1390*830</t>
  </si>
  <si>
    <t>Chery Bonus 5D Hbk (A13) / Very (Антенна)</t>
  </si>
  <si>
    <t>VW Amarok</t>
  </si>
  <si>
    <t>2005-12</t>
  </si>
  <si>
    <t>Toyota RAV 4 IV 5D Suv (обогрев щеток)</t>
  </si>
  <si>
    <t xml:space="preserve">Toyota Avensis III 4D Sed / 5D Est  </t>
  </si>
  <si>
    <t>984*645</t>
  </si>
  <si>
    <t>Citroen С4 3D Hbk заднее нижнее с ЭО с отв.</t>
  </si>
  <si>
    <t>1174*341</t>
  </si>
  <si>
    <t>857*492</t>
  </si>
  <si>
    <t>635*490</t>
  </si>
  <si>
    <t>1266*654</t>
  </si>
  <si>
    <t>365*230</t>
  </si>
  <si>
    <t>812*562</t>
  </si>
  <si>
    <t>693*543</t>
  </si>
  <si>
    <t>1164*542</t>
  </si>
  <si>
    <t>1194*490</t>
  </si>
  <si>
    <t>1452*599</t>
  </si>
  <si>
    <t>1216*755</t>
  </si>
  <si>
    <t>1253*867</t>
  </si>
  <si>
    <t>1214*764</t>
  </si>
  <si>
    <t>1198*444</t>
  </si>
  <si>
    <t>839*556</t>
  </si>
  <si>
    <t>1360*535</t>
  </si>
  <si>
    <t>1027*570</t>
  </si>
  <si>
    <t>620*366</t>
  </si>
  <si>
    <t>680*520</t>
  </si>
  <si>
    <t>740*515</t>
  </si>
  <si>
    <t>559*523</t>
  </si>
  <si>
    <t>1260*588</t>
  </si>
  <si>
    <t>1175*500</t>
  </si>
  <si>
    <t>890*620</t>
  </si>
  <si>
    <t>Hyundai HD 65 / HD 72 / HD 75 задок кабины</t>
  </si>
  <si>
    <t>1019*287</t>
  </si>
  <si>
    <t>1288*724</t>
  </si>
  <si>
    <t>Hyundai Sonata 5 заднее с ЭО</t>
  </si>
  <si>
    <t>1320*673</t>
  </si>
  <si>
    <t>1300*743</t>
  </si>
  <si>
    <t>1370*680</t>
  </si>
  <si>
    <t>906*549</t>
  </si>
  <si>
    <t>1140*581</t>
  </si>
  <si>
    <t>869*483</t>
  </si>
  <si>
    <t>570*246 585*250</t>
  </si>
  <si>
    <t>610*595 635*470</t>
  </si>
  <si>
    <t>Mercedes 381 опуск.дв.</t>
  </si>
  <si>
    <t>640*590</t>
  </si>
  <si>
    <t>810*480</t>
  </si>
  <si>
    <t>770*560</t>
  </si>
  <si>
    <t>690*540</t>
  </si>
  <si>
    <t>890*490</t>
  </si>
  <si>
    <t>620*515</t>
  </si>
  <si>
    <t>560*315</t>
  </si>
  <si>
    <t>1482*663</t>
  </si>
  <si>
    <t>865*495</t>
  </si>
  <si>
    <t>1329*680</t>
  </si>
  <si>
    <t>1288*730</t>
  </si>
  <si>
    <t>MAN F90 Large пер.дв.опуск.</t>
  </si>
  <si>
    <t>640*630</t>
  </si>
  <si>
    <t>1300*760</t>
  </si>
  <si>
    <t>1212*511</t>
  </si>
  <si>
    <t>1192*415</t>
  </si>
  <si>
    <t>1226*729</t>
  </si>
  <si>
    <t>1214*660</t>
  </si>
  <si>
    <t>1351*570</t>
  </si>
  <si>
    <t>632*552</t>
  </si>
  <si>
    <t>545*375</t>
  </si>
  <si>
    <t>1188*601</t>
  </si>
  <si>
    <t>1310*700</t>
  </si>
  <si>
    <t>728*664</t>
  </si>
  <si>
    <t>790*684</t>
  </si>
  <si>
    <t>1154*789</t>
  </si>
  <si>
    <t>1260*618</t>
  </si>
  <si>
    <t>874*685</t>
  </si>
  <si>
    <t>Tatra ветровое боковое</t>
  </si>
  <si>
    <t>685*175</t>
  </si>
  <si>
    <t>Tatra форточка</t>
  </si>
  <si>
    <t>570*170</t>
  </si>
  <si>
    <t>BMW 3 E36 4D Sed (90-98) / 5D Tour (95-99)</t>
  </si>
  <si>
    <t>1990-99</t>
  </si>
  <si>
    <t>BMW 3 E36 2D Cpe (92-99) / 2D Cab (93-99)</t>
  </si>
  <si>
    <t>BMW 3 E90 4D Sed (05-) / E91 5D Tour (05-)</t>
  </si>
  <si>
    <t xml:space="preserve">BMW 5  E34 4D Sed (88-95) / 5D Tour (92-97) </t>
  </si>
  <si>
    <t>BMW 5 F10 4D Sed / F11 5D Tour (10-)</t>
  </si>
  <si>
    <t>BMW 3 E46 4D Sed (98-05) / 5D Tour (99-05)</t>
  </si>
  <si>
    <t>2003-10</t>
  </si>
  <si>
    <t xml:space="preserve">BMW 7 E38 4D Sed </t>
  </si>
  <si>
    <t>BMW 7 E38 4D Sed (обогрев щеток)</t>
  </si>
  <si>
    <t>BMW 7 E65 / E66 4D Sed (обогрев щеток)</t>
  </si>
  <si>
    <t>BMW X3 E83 5D Suv</t>
  </si>
  <si>
    <t>E53</t>
  </si>
  <si>
    <t>BMW X5 E53 5D Utility</t>
  </si>
  <si>
    <t>E70</t>
  </si>
  <si>
    <t xml:space="preserve">BMW X5 E70 5D Suv </t>
  </si>
  <si>
    <t>BMW X6 E71 5D Suv</t>
  </si>
  <si>
    <t>BYD Flyer II 5D Hbk</t>
  </si>
  <si>
    <t xml:space="preserve">Chery Amulet A11/A15 / Seat Toledo I 5D Lbk (91-99) / Vortex Corda (Тагаз) 5D Lbk (10-) </t>
  </si>
  <si>
    <t>A11/A15</t>
  </si>
  <si>
    <t xml:space="preserve">Chery Fora 4D Sed (06-) / Vortex Estina (Тагаз) 4D Sed (08-) </t>
  </si>
  <si>
    <t>Chery Kimo 5D Hbk (06-)</t>
  </si>
  <si>
    <t>Chery Tiggo 5D Suv</t>
  </si>
  <si>
    <t>Chevrolet Aveo I 4D Sed (04-06) / 5D Hbk (03-08) / Daewoo Kalos 3/5D Hbk / 4D Sed (02-)</t>
  </si>
  <si>
    <t xml:space="preserve">Chevrolet Captiva 5D Suv (06-) / Opel Antara 5D Suv (07-) </t>
  </si>
  <si>
    <t>Chevrolet Captiva 5D Suv (06-) / Opel Antara 5D Suv (07-)  (обогрев щеток)</t>
  </si>
  <si>
    <t>J300</t>
  </si>
  <si>
    <t>Chevrolet Cruze J300 4D Sed (09-) / 5D Hbk (11-) / Daewoo Lacetti</t>
  </si>
  <si>
    <t>Chevrolet Epica II / Daewoo Tosca 4D Sed (06-11)</t>
  </si>
  <si>
    <t>Chevrolet Epica II / Daewoo Tosca 4D Sed (06-11) (обогрев щеток)</t>
  </si>
  <si>
    <t>Chevrolet / Daewoo Lanos 3/5D Hbk/Sed (97-03) / ZAZ Sens-Chance 4D Sed / 5D Hbk (04-) / 2D Pick-up (06-)</t>
  </si>
  <si>
    <t xml:space="preserve">Chrysler 300M / Concorde / Dodge Interpid 4D Sed </t>
  </si>
  <si>
    <t>Chrysler Neon (USA) 4D Sed (99-03) / Dodge Neon (USA) Sed (00-05)</t>
  </si>
  <si>
    <t>Chrysler Sebring II 4D Sed (01-06) / Dodge Stratus II 4D Sed (00-06) / Volga Siber 4D Sed (08-10)</t>
  </si>
  <si>
    <t xml:space="preserve">Tatra 814 опускное двери </t>
  </si>
  <si>
    <t>640*560</t>
  </si>
  <si>
    <t>1290*831</t>
  </si>
  <si>
    <t>1195*469</t>
  </si>
  <si>
    <t>Chevrolet Cobalt 4D Sed</t>
  </si>
  <si>
    <t>Opel Astra J 5D Hbk (12-) / 5D Tourer (12-) (круглый датчик)</t>
  </si>
  <si>
    <t>Opel Astra J 5D Hbk (12-) / 5D Tourer (12-) (круглый датчик, камера)</t>
  </si>
  <si>
    <t>Skoda Yeti 5D Suv (полный обогрев)</t>
  </si>
  <si>
    <t>Mercedes 381 (широкая кабина) / Tiema</t>
  </si>
  <si>
    <t>Suzuki SX4 II S-Cross</t>
  </si>
  <si>
    <t>1410*950</t>
  </si>
  <si>
    <t>Opel Astra J 5D Hbk (09-) / 5D Tourer (10-) / 4D Sed (12-) (квадратный датчик)</t>
  </si>
  <si>
    <t>Opel Astra J 5D Hbk (09-) / 5D Tourer (10-) / 4D Sed (12-) (квадратный датчик, камера)</t>
  </si>
  <si>
    <t>Jeep Commander 4D Utility</t>
  </si>
  <si>
    <t>1650*600</t>
  </si>
  <si>
    <t>BMW 5 E60 4D Sed (03-10) / E61 5D Tour (04-10) (ДД квадрат)</t>
  </si>
  <si>
    <t>BMW 5 E39 4D Sed (95-03) / 5D Tour (97-04) (ДД груша, ДД прямоуг) с молдингом (П)</t>
  </si>
  <si>
    <t>BMW 5 E39 4D Sed (95-03) / 5D Tour (97-04) (ДД груша, ДД прямоуг)</t>
  </si>
  <si>
    <t>BMW 5 E60 4D Sed (03-10) / E61 5D Tour (04-10) (ДД круг)</t>
  </si>
  <si>
    <t>BMW 7 E65 / E66 4D Sed (ДД круг, ДД квадрат)</t>
  </si>
  <si>
    <t>BMW 7 E65 / E66 4D Sed  (ДД круг, ДД квадрат) с молдингом (верх)</t>
  </si>
  <si>
    <t>Citroen C5 I 5D Lbk / 5D Break (ДД двойной)</t>
  </si>
  <si>
    <t>Citroen C5 I 5D Lbk / 5D Break (ДД одинарный)</t>
  </si>
  <si>
    <t>Citroen Xsara 3/5D Hbk (97-04) / 5D Break (98-04) (ДД ромб, ДД горизонт)</t>
  </si>
  <si>
    <t>Opel Vectra C 4D Sed (02-) / 5D Est (03-) (ДД закрашенный)</t>
  </si>
  <si>
    <t>Opel Vectra C 4D Sed (02-) / 5D Est (03-) (ДД открытый)</t>
  </si>
  <si>
    <t>1995-01</t>
  </si>
  <si>
    <t>2001-04</t>
  </si>
  <si>
    <t>Peugeot 406 4D Sed (95-04) / 5D Break (96-04) (ДД горизонт)</t>
  </si>
  <si>
    <t>Peugeot 406 4D Sed (95-04) / 5D Break (96-04) (ДД ромб)</t>
  </si>
  <si>
    <t>2001-03</t>
  </si>
  <si>
    <t xml:space="preserve">Renault Laguna II 5D Lbk / 5D Grandtour (ДД горизонт)   </t>
  </si>
  <si>
    <t>Renault Laguna II 5D Lbk / 5D Grandtour (ДД ромб)</t>
  </si>
  <si>
    <t>Ssang Yong Rexton I / II 5D Utility (ДД ромб)</t>
  </si>
  <si>
    <t>Ssang Yong Rexton I / II 5D Utility (обогрев щеток) (ДД ромб)</t>
  </si>
  <si>
    <t>Toyota Camry ACV30 4D Sed заднее с ЭО</t>
  </si>
  <si>
    <t>1358*829</t>
  </si>
  <si>
    <t>Hyundai i30 I 5D Hbk / 5D Wagon (07-) / Elantra Touring 5D Wagon   (08-)</t>
  </si>
  <si>
    <t>Fiat Panda II 5D Hbk</t>
  </si>
  <si>
    <t>Toyota Estima II CR4 RHD 4D Mini-Van (99-06) / Emina / Lucida / Previa II (правый руль)</t>
  </si>
  <si>
    <t>1330*850</t>
  </si>
  <si>
    <t>Peugeot 301 4D Sed / Citroen C-Elysee 4D Sed</t>
  </si>
  <si>
    <t>1380*870</t>
  </si>
  <si>
    <t>Toyota Estima I RHD 4D Mini-Van (90-99) / Emina RHD 4D Mini-Van (92-99) / Estima Lucida RHD 4D Mini-Van (92-99) (правый руль)</t>
  </si>
  <si>
    <t>Hyundai i30 II 5D Hbk / 5D Wagon (ДД, датчик света)</t>
  </si>
  <si>
    <t>2003-12</t>
  </si>
  <si>
    <t>Peugeot 307 3/5D Hbk (01-03) / 5D Wagon (02-03) (ДД круг)</t>
  </si>
  <si>
    <t>Peugeot 307 3/5D Hbk (03-08) / 5D Wagon (03-08) (ДД ромб)</t>
  </si>
  <si>
    <t xml:space="preserve">Honda Prelude V 2D Cpe </t>
  </si>
  <si>
    <t>BB5/BB6/BB7/BB8</t>
  </si>
  <si>
    <t>1996-00</t>
  </si>
  <si>
    <t>Toyota Camry ACV 50 4D Sed заднее с ЭО</t>
  </si>
  <si>
    <t>1333*910</t>
  </si>
  <si>
    <t>Honda Civic VI 5D Hbk (94-00) / RHD 5D Wagon (98-00) / Rover 400 4D Sed / 5D Hbk (95-99) / Domani I RHD 4D Sed (92-96)</t>
  </si>
  <si>
    <t>Honda Civic VI 4D Sedan (95-00) / RHD 5D Wagon (95-98) / Civic Ferio II RHD 4D Sed (95-00) / Domani II RHD 4D Sed (97-00) / Integra RHD 4D Sed (96-01) / Orthia RHD 5D Wagon (96-02)</t>
  </si>
  <si>
    <t>Honda Civic VII 5D Hbk</t>
  </si>
  <si>
    <t>Honda Civic VII 5D Hbk с молдингом (верх)</t>
  </si>
  <si>
    <t>Honda Civic VII 4D Sedan / Civic Hybryd 4D Sed (04-05)</t>
  </si>
  <si>
    <t>Honda Civic VII RHD 4D Sed  (правый руль)</t>
  </si>
  <si>
    <t>Honda Civic VIII 4D Sed</t>
  </si>
  <si>
    <t>Honda Civic VIII 3/5D Hbk</t>
  </si>
  <si>
    <t>Honda Civic IX 4D Sed</t>
  </si>
  <si>
    <t>Honda Civic IX 5D Hbk</t>
  </si>
  <si>
    <t>Honda Civic VI 3D Hbk / 2D Cpe</t>
  </si>
  <si>
    <t xml:space="preserve">Saab 9-3 I 3/5D Hbk (98-02) / 900 II 3/5D Hbk (93-98)  </t>
  </si>
  <si>
    <t>1450*700</t>
  </si>
  <si>
    <t>Chery QQ6 4D Sed</t>
  </si>
  <si>
    <t>1390*800</t>
  </si>
  <si>
    <t>Kia Ceed 5D Hbk (камера)</t>
  </si>
  <si>
    <t>Kia Ceed 5d Hbk (камера) (обогрев щёток)</t>
  </si>
  <si>
    <t xml:space="preserve">Renault Duster 5D Suv (10-) / Nissan Terrano (14-) боковина </t>
  </si>
  <si>
    <t>394*475</t>
  </si>
  <si>
    <t>Fiat Doblo II 4/5D Van</t>
  </si>
  <si>
    <t>Mazda 6 III 4D Sed / 5D Hbk (камера)</t>
  </si>
  <si>
    <t>XJ12</t>
  </si>
  <si>
    <t>1560*720</t>
  </si>
  <si>
    <t>Citroen DS3 3D Hbk</t>
  </si>
  <si>
    <t>1430*880</t>
  </si>
  <si>
    <t>Ford Expedition I 4D Utility (96-03) / Lincoln Navigator I 2D Pick-Up  (97-02)</t>
  </si>
  <si>
    <t>1690*880</t>
  </si>
  <si>
    <t>Volvo S80 II 4D Sed (13-) / V70 III 5D Wagon (07-) / XC70 III Cross Country 5D Wagon (07-) (камера) обогрев камеры</t>
  </si>
  <si>
    <t>Mercedes Vito W 638 4D Van (полный обогрев)</t>
  </si>
  <si>
    <t>Isuzu Bogdan A09204 стекло форточки водителя 2 отв.</t>
  </si>
  <si>
    <t>630*445</t>
  </si>
  <si>
    <t>Mitsubishi L200 III / Triton 2/4D Pick-up (05-) стекло задка кабины с ЭО</t>
  </si>
  <si>
    <t>VW Golf A3 5D Wagon заднее с ЭО с отверстием</t>
  </si>
  <si>
    <t>1354*509</t>
  </si>
  <si>
    <t>BMW 5 F10 4D Sed / F11 5D Tour (12-)</t>
  </si>
  <si>
    <t>Toyota RAV 4 IV 5D Suv (камера)</t>
  </si>
  <si>
    <t>Toyota RAV 4 IV 5D Suv (камера) (обогрев щеток)</t>
  </si>
  <si>
    <t>Fiat Ducato III / Citroen Jumper II/ Peugeot Boxer II с молдингом (П-об.)</t>
  </si>
  <si>
    <t>VW Passat B3 / B4 4D Sed / 5D Wagon (87-96) с молдингом</t>
  </si>
  <si>
    <t>VW Passat B5 4D Sed / 5D Wagon (96-05) / Skoda Superb I 4D Sed (02-08) с молдингом (П-об.)</t>
  </si>
  <si>
    <t xml:space="preserve">VW Sharan II 5D Van </t>
  </si>
  <si>
    <t>Chevrolet Malibu 4D Sed</t>
  </si>
  <si>
    <t>1480*880</t>
  </si>
  <si>
    <t>Ford New Ranger II / Mazda BT50 4D Pick-up</t>
  </si>
  <si>
    <t>Mazda Axela II RHD 4D Sed / 5D Hbk</t>
  </si>
  <si>
    <t>VW Sharan / Ford Galaxy / Seat Alhambra 5D Van заднее с ЭО вырез</t>
  </si>
  <si>
    <t>1335*563</t>
  </si>
  <si>
    <t>VW Sharan / Ford Galaxy / Seat Alhambra 5D Van заднее с ЭО отв.</t>
  </si>
  <si>
    <t>Jaguar XJ II 4DSed (Х 300)</t>
  </si>
  <si>
    <t>Jaguar XJ II 4DSed (Х 308)</t>
  </si>
  <si>
    <t>XJ8</t>
  </si>
  <si>
    <t>1570*960</t>
  </si>
  <si>
    <t>Hyundai Grandeur IV 4D Sed (05-11) / Azera 4D Sed (05-11)</t>
  </si>
  <si>
    <t>Hyundai Grandeur IV 4D Sed (05-11) / Azera 4D Sed (05-11) (обогрев щеток)</t>
  </si>
  <si>
    <t>2005-11</t>
  </si>
  <si>
    <t>697*533</t>
  </si>
  <si>
    <t>497*294</t>
  </si>
  <si>
    <t>692*518</t>
  </si>
  <si>
    <t>Ford Focus I Sed/Hbk задн.дв.опуск. прав.</t>
  </si>
  <si>
    <t>Ford Focus II Hbk боковина прав.</t>
  </si>
  <si>
    <t>Ford Focus II Sed/Hbk задн.дв.опуск. прав.</t>
  </si>
  <si>
    <t>Toyota Camry SV10 / SV35 / W10 4D Sed / Scepter RHD 4D Sed   заднее с ЭО</t>
  </si>
  <si>
    <t>1426*772</t>
  </si>
  <si>
    <t>Chevrolet Aveo II 4D Sed (06-11) / 3/5D Hbk (08-11) / Daewoo Gentra 4D Sed (06-11) / 5D Hbk (08-11) / ZAZ Vida 4D Sed / 5D Hbk (12-)</t>
  </si>
  <si>
    <t>Chevrolet Aveo II 4D Sed (06-) / 3/5D Hbk (08-) /Daewoo Gentra 4D Sed (06-11) / 5D Hbk (08-11) / ZAZ Vida 4D Sed / 5D Hbk (12-) с молдингом (П)</t>
  </si>
  <si>
    <t>Land Rover Range Rover Vogue III 5D Suv (обогрев щеток)</t>
  </si>
  <si>
    <t>Citroen C4 Picasso I / Grand Picasso</t>
  </si>
  <si>
    <t>2006-13</t>
  </si>
  <si>
    <t>Nissan Patrol VI Y62 / Safari 3/5D Utility 2/4D Pick-up / Infiniti QX56 III (10-) / QX80 (10-)</t>
  </si>
  <si>
    <t>Nissan Patrol VI Y62 / Safari 3/5D Utility 2/4D Pick-up / Infiniti QX56 III (10-) / QX80 (10-) (камера)</t>
  </si>
  <si>
    <t>Nissan Patrol VI Y62 / Safari 3/5D Utility 2/4D Pick-up / Infiniti QX56 III (10-) / QX80 (10-) (обогрев щеток)</t>
  </si>
  <si>
    <t>Nissan Patrol VI Y62 / Safari 3/5D Utility 2/4D Pick-up / Infiniti QX56 III (10-) / QX80 (10-) (камера) (обогрев щеток)</t>
  </si>
  <si>
    <t>Y62 / Z62</t>
  </si>
  <si>
    <t>Toyota Land Cruiser Prado FJ90 3/5D Utility (полный обогрев)</t>
  </si>
  <si>
    <t>Toyota Camry ASV40 / SV90 задн. двери опускное</t>
  </si>
  <si>
    <t>637*453</t>
  </si>
  <si>
    <t>Toyota Land Cruiser FJ200 5D Utility / Lexus LX570 5D Wagon (полный обогрев) не для базовой комплектации</t>
  </si>
  <si>
    <t>Toyota Land Cruiser FJ200 5D Utility / Lexus LX570 5D Wagon (полный обогрев) с молдингом (верх) не для базовой комплектации</t>
  </si>
  <si>
    <t>Toyota Land Cruiser FJ200 5D Utility / Lexus LX570 5D Wagon (полный обогрев) (обогрев щеток) не для базовой комплектации</t>
  </si>
  <si>
    <t>Toyota Land Cruiser FJ200 5D Utility / Lexus LX570 5D Wagon (полный обогрев) (обогрев щеток) с молдингом (верх) не для базовой комплектации</t>
  </si>
  <si>
    <t>Mercedes Geleandewagen 3/5D Utility (объединенный датчик) (полный обогрев без коннекторов и без антенны)</t>
  </si>
  <si>
    <t>Toyota Land Cruiser FJ200 5D Utility / Lexus LX570 5D Wagon (4-х зонный полный обогрев) (обогрев щёток) для базовой комплектации, без коннекторов</t>
  </si>
  <si>
    <t>Kia Mohave 5D Suv / Borrego 5D Suv</t>
  </si>
  <si>
    <t>1600*850</t>
  </si>
  <si>
    <t>Kia Mohave 5D Suv / Borrego 5D Suv (обогрев щеток)</t>
  </si>
  <si>
    <t xml:space="preserve">Mazda 323 III / Familia 3/5D Hbk / 4D Sed  </t>
  </si>
  <si>
    <t>1985-89</t>
  </si>
  <si>
    <t>1390*710</t>
  </si>
  <si>
    <t>Kia Mohave 5D Suv / Borrego 5D Suv (полный обогрев)</t>
  </si>
  <si>
    <t>Wuling</t>
  </si>
  <si>
    <t>Wuling LZW6376</t>
  </si>
  <si>
    <t>1300*680</t>
  </si>
  <si>
    <t xml:space="preserve">Mazda 626 II 4D Sed </t>
  </si>
  <si>
    <t>1983-88</t>
  </si>
  <si>
    <t>1490*690</t>
  </si>
  <si>
    <t>Toyota Raum II 5D Mpv</t>
  </si>
  <si>
    <t>2003-11</t>
  </si>
  <si>
    <t>1370*840</t>
  </si>
  <si>
    <t>Mercedes A-Class III 176 5D Hbk</t>
  </si>
  <si>
    <t>W176</t>
  </si>
  <si>
    <t>1400*840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</si>
</sst>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2"/>
      <name val="Arial Cyr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i/>
      <sz val="12"/>
      <name val="Arial Unicode MS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1"/>
      <color indexed="8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u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Arial Cyr"/>
      <charset val="204"/>
    </font>
    <font>
      <b/>
      <i/>
      <sz val="11"/>
      <color indexed="8"/>
      <name val="Arial Cyr"/>
      <charset val="204"/>
    </font>
    <font>
      <sz val="11"/>
      <color indexed="8"/>
      <name val="Arial Cyr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sz val="1"/>
      <color indexed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6">
    <xf numFmtId="0" fontId="0" fillId="0" borderId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22" fillId="0" borderId="0"/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1" fillId="0" borderId="0">
      <alignment vertical="top"/>
    </xf>
    <xf numFmtId="0" fontId="21" fillId="0" borderId="0">
      <alignment vertical="top"/>
    </xf>
    <xf numFmtId="0" fontId="14" fillId="0" borderId="0"/>
    <xf numFmtId="0" fontId="15" fillId="3" borderId="0" applyNumberFormat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21" fillId="23" borderId="8" applyNumberFormat="0" applyProtection="0">
      <alignment vertical="top"/>
    </xf>
    <xf numFmtId="0" fontId="17" fillId="0" borderId="9" applyNumberFormat="0" applyFill="0" applyProtection="0">
      <alignment vertical="top"/>
    </xf>
    <xf numFmtId="0" fontId="18" fillId="0" borderId="0" applyNumberFormat="0" applyFill="0" applyBorder="0" applyProtection="0">
      <alignment vertical="top"/>
    </xf>
    <xf numFmtId="0" fontId="19" fillId="4" borderId="0" applyNumberFormat="0" applyBorder="0" applyProtection="0">
      <alignment vertical="top"/>
    </xf>
  </cellStyleXfs>
  <cellXfs count="200">
    <xf numFmtId="0" fontId="0" fillId="0" borderId="0" xfId="0"/>
    <xf numFmtId="0" fontId="20" fillId="24" borderId="10" xfId="39" applyFont="1" applyFill="1" applyBorder="1" applyAlignment="1">
      <alignment horizontal="center" vertical="center" textRotation="90" wrapText="1"/>
    </xf>
    <xf numFmtId="0" fontId="20" fillId="24" borderId="10" xfId="39" applyFont="1" applyFill="1" applyBorder="1" applyAlignment="1">
      <alignment horizontal="center" vertical="center" wrapText="1"/>
    </xf>
    <xf numFmtId="0" fontId="25" fillId="24" borderId="10" xfId="39" applyFont="1" applyFill="1" applyBorder="1" applyAlignment="1">
      <alignment horizontal="center" vertical="center" wrapText="1"/>
    </xf>
    <xf numFmtId="0" fontId="25" fillId="24" borderId="10" xfId="39" applyFont="1" applyFill="1" applyBorder="1" applyAlignment="1">
      <alignment horizontal="center" vertical="center" textRotation="90" wrapText="1"/>
    </xf>
    <xf numFmtId="0" fontId="27" fillId="0" borderId="0" xfId="0" applyFont="1"/>
    <xf numFmtId="0" fontId="30" fillId="0" borderId="10" xfId="39" applyFont="1" applyFill="1" applyBorder="1" applyAlignment="1">
      <alignment horizontal="center" vertical="center"/>
    </xf>
    <xf numFmtId="0" fontId="30" fillId="0" borderId="10" xfId="39" applyFont="1" applyFill="1" applyBorder="1" applyAlignment="1">
      <alignment horizontal="center" vertical="center" wrapText="1"/>
    </xf>
    <xf numFmtId="0" fontId="31" fillId="0" borderId="10" xfId="39" applyFont="1" applyFill="1" applyBorder="1" applyAlignment="1">
      <alignment horizontal="left" vertical="center" wrapText="1"/>
    </xf>
    <xf numFmtId="49" fontId="30" fillId="0" borderId="10" xfId="39" applyNumberFormat="1" applyFont="1" applyFill="1" applyBorder="1" applyAlignment="1">
      <alignment horizontal="center" vertical="center" wrapText="1"/>
    </xf>
    <xf numFmtId="49" fontId="32" fillId="0" borderId="10" xfId="39" applyNumberFormat="1" applyFont="1" applyFill="1" applyBorder="1" applyAlignment="1">
      <alignment horizontal="center" vertical="center" wrapText="1"/>
    </xf>
    <xf numFmtId="0" fontId="30" fillId="26" borderId="10" xfId="39" applyFont="1" applyFill="1" applyBorder="1" applyAlignment="1">
      <alignment horizontal="center" vertical="center"/>
    </xf>
    <xf numFmtId="0" fontId="30" fillId="26" borderId="10" xfId="39" applyFont="1" applyFill="1" applyBorder="1" applyAlignment="1">
      <alignment horizontal="center" vertical="center" wrapText="1"/>
    </xf>
    <xf numFmtId="0" fontId="31" fillId="26" borderId="10" xfId="39" applyFont="1" applyFill="1" applyBorder="1" applyAlignment="1">
      <alignment horizontal="left" vertical="center" wrapText="1"/>
    </xf>
    <xf numFmtId="49" fontId="30" fillId="26" borderId="10" xfId="39" applyNumberFormat="1" applyFont="1" applyFill="1" applyBorder="1" applyAlignment="1">
      <alignment horizontal="center" vertical="center" wrapText="1"/>
    </xf>
    <xf numFmtId="49" fontId="30" fillId="0" borderId="10" xfId="39" applyNumberFormat="1" applyFont="1" applyFill="1" applyBorder="1" applyAlignment="1">
      <alignment horizontal="center" vertical="center"/>
    </xf>
    <xf numFmtId="49" fontId="30" fillId="0" borderId="10" xfId="39" applyNumberFormat="1" applyFont="1" applyFill="1" applyBorder="1" applyAlignment="1">
      <alignment horizontal="center"/>
    </xf>
    <xf numFmtId="0" fontId="31" fillId="0" borderId="10" xfId="39" applyFont="1" applyFill="1" applyBorder="1" applyAlignment="1">
      <alignment horizontal="left" wrapText="1"/>
    </xf>
    <xf numFmtId="0" fontId="30" fillId="0" borderId="10" xfId="39" applyFont="1" applyFill="1" applyBorder="1" applyAlignment="1">
      <alignment horizontal="center"/>
    </xf>
    <xf numFmtId="0" fontId="31" fillId="26" borderId="10" xfId="39" applyFont="1" applyFill="1" applyBorder="1" applyAlignment="1">
      <alignment horizontal="left" wrapText="1"/>
    </xf>
    <xf numFmtId="0" fontId="30" fillId="26" borderId="10" xfId="39" applyFont="1" applyFill="1" applyBorder="1" applyAlignment="1">
      <alignment horizontal="center"/>
    </xf>
    <xf numFmtId="0" fontId="31" fillId="0" borderId="10" xfId="39" applyFont="1" applyFill="1" applyBorder="1" applyAlignment="1">
      <alignment vertical="center" wrapText="1"/>
    </xf>
    <xf numFmtId="0" fontId="31" fillId="26" borderId="10" xfId="39" applyFont="1" applyFill="1" applyBorder="1" applyAlignment="1">
      <alignment wrapText="1"/>
    </xf>
    <xf numFmtId="0" fontId="31" fillId="0" borderId="10" xfId="39" applyFont="1" applyFill="1" applyBorder="1" applyAlignment="1">
      <alignment horizontal="left"/>
    </xf>
    <xf numFmtId="0" fontId="31" fillId="26" borderId="10" xfId="39" applyFont="1" applyFill="1" applyBorder="1" applyAlignment="1">
      <alignment horizontal="left"/>
    </xf>
    <xf numFmtId="0" fontId="33" fillId="26" borderId="10" xfId="39" applyFont="1" applyFill="1" applyBorder="1" applyAlignment="1">
      <alignment horizontal="center" vertical="center" wrapText="1"/>
    </xf>
    <xf numFmtId="0" fontId="34" fillId="0" borderId="0" xfId="19" applyFont="1" applyFill="1" applyBorder="1" applyAlignment="1">
      <alignment horizontal="center" wrapText="1"/>
    </xf>
    <xf numFmtId="49" fontId="30" fillId="0" borderId="11" xfId="39" applyNumberFormat="1" applyFont="1" applyFill="1" applyBorder="1" applyAlignment="1">
      <alignment horizontal="center" vertical="center" wrapText="1"/>
    </xf>
    <xf numFmtId="0" fontId="30" fillId="0" borderId="11" xfId="39" applyFont="1" applyFill="1" applyBorder="1" applyAlignment="1">
      <alignment horizontal="center"/>
    </xf>
    <xf numFmtId="0" fontId="34" fillId="0" borderId="14" xfId="19" applyFont="1" applyFill="1" applyBorder="1" applyAlignment="1">
      <alignment horizontal="center" wrapText="1"/>
    </xf>
    <xf numFmtId="0" fontId="30" fillId="0" borderId="15" xfId="39" applyFont="1" applyFill="1" applyBorder="1" applyAlignment="1">
      <alignment horizontal="center" vertical="center" wrapText="1"/>
    </xf>
    <xf numFmtId="0" fontId="33" fillId="26" borderId="10" xfId="39" applyFont="1" applyFill="1" applyBorder="1" applyAlignment="1">
      <alignment horizontal="center" vertical="center"/>
    </xf>
    <xf numFmtId="49" fontId="33" fillId="26" borderId="10" xfId="39" applyNumberFormat="1" applyFont="1" applyFill="1" applyBorder="1" applyAlignment="1">
      <alignment horizontal="center" vertical="center" wrapText="1"/>
    </xf>
    <xf numFmtId="0" fontId="35" fillId="26" borderId="10" xfId="39" applyFont="1" applyFill="1" applyBorder="1" applyAlignment="1">
      <alignment horizontal="left" vertical="center" wrapText="1"/>
    </xf>
    <xf numFmtId="0" fontId="30" fillId="0" borderId="10" xfId="39" applyFont="1" applyBorder="1" applyAlignment="1">
      <alignment horizontal="center" vertical="center"/>
    </xf>
    <xf numFmtId="49" fontId="30" fillId="0" borderId="10" xfId="39" applyNumberFormat="1" applyFont="1" applyFill="1" applyBorder="1" applyAlignment="1">
      <alignment horizontal="left" vertical="center" wrapText="1"/>
    </xf>
    <xf numFmtId="0" fontId="30" fillId="0" borderId="10" xfId="39" applyFont="1" applyFill="1" applyBorder="1" applyAlignment="1">
      <alignment horizontal="center" wrapText="1"/>
    </xf>
    <xf numFmtId="0" fontId="35" fillId="0" borderId="10" xfId="39" applyFont="1" applyFill="1" applyBorder="1" applyAlignment="1">
      <alignment horizontal="left" vertical="center" wrapText="1"/>
    </xf>
    <xf numFmtId="0" fontId="33" fillId="0" borderId="10" xfId="39" applyFont="1" applyFill="1" applyBorder="1" applyAlignment="1">
      <alignment horizontal="center" vertical="center" wrapText="1"/>
    </xf>
    <xf numFmtId="0" fontId="33" fillId="0" borderId="10" xfId="39" applyFont="1" applyFill="1" applyBorder="1" applyAlignment="1">
      <alignment horizontal="center" vertical="center"/>
    </xf>
    <xf numFmtId="49" fontId="33" fillId="0" borderId="10" xfId="39" applyNumberFormat="1" applyFont="1" applyFill="1" applyBorder="1" applyAlignment="1">
      <alignment horizontal="center" vertical="center" wrapText="1"/>
    </xf>
    <xf numFmtId="0" fontId="30" fillId="26" borderId="10" xfId="39" applyFont="1" applyFill="1" applyBorder="1" applyAlignment="1">
      <alignment horizontal="center" wrapText="1"/>
    </xf>
    <xf numFmtId="0" fontId="29" fillId="0" borderId="12" xfId="39" applyFont="1" applyFill="1" applyBorder="1" applyAlignment="1">
      <alignment horizontal="center" vertical="center"/>
    </xf>
    <xf numFmtId="0" fontId="29" fillId="0" borderId="12" xfId="37" applyFont="1" applyFill="1" applyBorder="1" applyAlignment="1">
      <alignment vertical="top"/>
    </xf>
    <xf numFmtId="0" fontId="29" fillId="0" borderId="13" xfId="37" applyFont="1" applyFill="1" applyBorder="1" applyAlignment="1">
      <alignment vertical="top"/>
    </xf>
    <xf numFmtId="0" fontId="30" fillId="0" borderId="10" xfId="39" applyFont="1" applyBorder="1" applyAlignment="1">
      <alignment horizontal="center" vertical="center" wrapText="1"/>
    </xf>
    <xf numFmtId="0" fontId="31" fillId="0" borderId="10" xfId="39" applyFont="1" applyBorder="1" applyAlignment="1">
      <alignment horizontal="left" vertical="center" wrapText="1"/>
    </xf>
    <xf numFmtId="49" fontId="30" fillId="0" borderId="10" xfId="39" applyNumberFormat="1" applyFont="1" applyBorder="1" applyAlignment="1">
      <alignment horizontal="center" vertical="center" wrapText="1"/>
    </xf>
    <xf numFmtId="0" fontId="31" fillId="0" borderId="10" xfId="39" applyFont="1" applyBorder="1" applyAlignment="1">
      <alignment horizontal="left"/>
    </xf>
    <xf numFmtId="0" fontId="31" fillId="0" borderId="10" xfId="39" applyFont="1" applyBorder="1" applyAlignment="1">
      <alignment horizontal="left" wrapText="1" shrinkToFit="1"/>
    </xf>
    <xf numFmtId="0" fontId="31" fillId="26" borderId="10" xfId="39" applyFont="1" applyFill="1" applyBorder="1" applyAlignment="1">
      <alignment vertical="center" wrapText="1" shrinkToFit="1"/>
    </xf>
    <xf numFmtId="0" fontId="31" fillId="0" borderId="10" xfId="39" applyFont="1" applyBorder="1" applyAlignment="1">
      <alignment vertical="center" wrapText="1" shrinkToFit="1"/>
    </xf>
    <xf numFmtId="0" fontId="31" fillId="26" borderId="10" xfId="39" applyFont="1" applyFill="1" applyBorder="1" applyAlignment="1">
      <alignment horizontal="left" wrapText="1" shrinkToFit="1"/>
    </xf>
    <xf numFmtId="0" fontId="31" fillId="0" borderId="10" xfId="39" applyFont="1" applyBorder="1" applyAlignment="1">
      <alignment horizontal="left" wrapText="1"/>
    </xf>
    <xf numFmtId="0" fontId="30" fillId="0" borderId="10" xfId="39" applyFont="1" applyBorder="1" applyAlignment="1">
      <alignment horizontal="left" vertical="center" wrapText="1"/>
    </xf>
    <xf numFmtId="0" fontId="30" fillId="0" borderId="16" xfId="39" applyFont="1" applyFill="1" applyBorder="1" applyAlignment="1">
      <alignment horizontal="center" vertical="center"/>
    </xf>
    <xf numFmtId="49" fontId="30" fillId="0" borderId="16" xfId="39" applyNumberFormat="1" applyFont="1" applyFill="1" applyBorder="1" applyAlignment="1">
      <alignment horizontal="center" vertical="center"/>
    </xf>
    <xf numFmtId="0" fontId="31" fillId="0" borderId="16" xfId="39" applyFont="1" applyFill="1" applyBorder="1" applyAlignment="1">
      <alignment horizontal="left" vertical="center" wrapText="1"/>
    </xf>
    <xf numFmtId="0" fontId="30" fillId="0" borderId="16" xfId="39" applyFont="1" applyFill="1" applyBorder="1" applyAlignment="1">
      <alignment horizontal="center" vertical="center" wrapText="1"/>
    </xf>
    <xf numFmtId="49" fontId="30" fillId="0" borderId="16" xfId="39" applyNumberFormat="1" applyFont="1" applyFill="1" applyBorder="1" applyAlignment="1">
      <alignment horizontal="center" vertical="center" wrapText="1"/>
    </xf>
    <xf numFmtId="0" fontId="30" fillId="26" borderId="15" xfId="39" applyFont="1" applyFill="1" applyBorder="1" applyAlignment="1">
      <alignment horizontal="center" vertical="center" wrapText="1"/>
    </xf>
    <xf numFmtId="0" fontId="30" fillId="0" borderId="0" xfId="39" applyFont="1" applyFill="1" applyBorder="1" applyAlignment="1">
      <alignment horizontal="center" vertical="center"/>
    </xf>
    <xf numFmtId="0" fontId="30" fillId="26" borderId="14" xfId="39" applyFont="1" applyFill="1" applyBorder="1" applyAlignment="1">
      <alignment horizontal="center" vertical="center" wrapText="1"/>
    </xf>
    <xf numFmtId="0" fontId="31" fillId="26" borderId="14" xfId="39" applyFont="1" applyFill="1" applyBorder="1" applyAlignment="1">
      <alignment horizontal="left" vertical="center" wrapText="1"/>
    </xf>
    <xf numFmtId="49" fontId="30" fillId="26" borderId="14" xfId="39" applyNumberFormat="1" applyFont="1" applyFill="1" applyBorder="1" applyAlignment="1">
      <alignment horizontal="center" vertical="center" wrapText="1"/>
    </xf>
    <xf numFmtId="0" fontId="23" fillId="24" borderId="10" xfId="39" applyFont="1" applyFill="1" applyBorder="1" applyAlignment="1">
      <alignment horizontal="center" vertical="center" wrapText="1"/>
    </xf>
    <xf numFmtId="0" fontId="30" fillId="26" borderId="14" xfId="39" applyFont="1" applyFill="1" applyBorder="1" applyAlignment="1">
      <alignment horizontal="center" vertical="center"/>
    </xf>
    <xf numFmtId="49" fontId="30" fillId="26" borderId="14" xfId="39" applyNumberFormat="1" applyFont="1" applyFill="1" applyBorder="1" applyAlignment="1">
      <alignment horizontal="center" vertical="center"/>
    </xf>
    <xf numFmtId="0" fontId="30" fillId="0" borderId="13" xfId="39" applyFont="1" applyFill="1" applyBorder="1" applyAlignment="1">
      <alignment horizontal="center" vertical="center" wrapText="1"/>
    </xf>
    <xf numFmtId="49" fontId="30" fillId="26" borderId="16" xfId="39" applyNumberFormat="1" applyFont="1" applyFill="1" applyBorder="1" applyAlignment="1">
      <alignment horizontal="center" vertical="center" wrapText="1"/>
    </xf>
    <xf numFmtId="49" fontId="30" fillId="0" borderId="15" xfId="39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/>
    <xf numFmtId="0" fontId="40" fillId="0" borderId="0" xfId="0" applyFont="1" applyFill="1"/>
    <xf numFmtId="0" fontId="37" fillId="0" borderId="0" xfId="0" applyFont="1" applyFill="1" applyAlignment="1">
      <alignment vertical="center" wrapText="1"/>
    </xf>
    <xf numFmtId="0" fontId="39" fillId="0" borderId="0" xfId="0" applyFont="1" applyFill="1"/>
    <xf numFmtId="0" fontId="37" fillId="0" borderId="0" xfId="0" applyFont="1" applyFill="1" applyAlignment="1">
      <alignment horizontal="left" vertical="center"/>
    </xf>
    <xf numFmtId="49" fontId="30" fillId="0" borderId="14" xfId="39" applyNumberFormat="1" applyFont="1" applyFill="1" applyBorder="1" applyAlignment="1">
      <alignment horizontal="center" vertical="center" wrapText="1"/>
    </xf>
    <xf numFmtId="0" fontId="41" fillId="26" borderId="14" xfId="39" applyFont="1" applyFill="1" applyBorder="1" applyAlignment="1">
      <alignment horizontal="center" vertical="center" wrapText="1"/>
    </xf>
    <xf numFmtId="0" fontId="42" fillId="26" borderId="14" xfId="39" applyFont="1" applyFill="1" applyBorder="1" applyAlignment="1">
      <alignment horizontal="center" vertical="center"/>
    </xf>
    <xf numFmtId="0" fontId="42" fillId="26" borderId="14" xfId="39" applyFont="1" applyFill="1" applyBorder="1" applyAlignment="1">
      <alignment horizontal="left" vertical="center"/>
    </xf>
    <xf numFmtId="0" fontId="30" fillId="26" borderId="16" xfId="39" applyFont="1" applyFill="1" applyBorder="1" applyAlignment="1">
      <alignment horizontal="center" vertical="center"/>
    </xf>
    <xf numFmtId="0" fontId="31" fillId="26" borderId="16" xfId="39" applyFont="1" applyFill="1" applyBorder="1" applyAlignment="1">
      <alignment horizontal="left" wrapText="1"/>
    </xf>
    <xf numFmtId="0" fontId="30" fillId="26" borderId="16" xfId="39" applyFont="1" applyFill="1" applyBorder="1" applyAlignment="1">
      <alignment horizontal="center" vertical="center" wrapText="1"/>
    </xf>
    <xf numFmtId="0" fontId="31" fillId="26" borderId="14" xfId="39" applyFont="1" applyFill="1" applyBorder="1" applyAlignment="1">
      <alignment horizontal="left" wrapText="1"/>
    </xf>
    <xf numFmtId="0" fontId="31" fillId="0" borderId="14" xfId="39" applyFont="1" applyFill="1" applyBorder="1" applyAlignment="1">
      <alignment horizontal="left" vertical="center" wrapText="1"/>
    </xf>
    <xf numFmtId="0" fontId="30" fillId="0" borderId="14" xfId="39" applyFont="1" applyFill="1" applyBorder="1" applyAlignment="1">
      <alignment horizontal="center" vertical="center" wrapText="1"/>
    </xf>
    <xf numFmtId="0" fontId="30" fillId="0" borderId="14" xfId="39" applyFont="1" applyFill="1" applyBorder="1" applyAlignment="1">
      <alignment horizontal="center" vertical="center"/>
    </xf>
    <xf numFmtId="0" fontId="37" fillId="0" borderId="0" xfId="0" applyFont="1" applyFill="1" applyBorder="1"/>
    <xf numFmtId="0" fontId="31" fillId="26" borderId="16" xfId="39" applyFont="1" applyFill="1" applyBorder="1" applyAlignment="1">
      <alignment horizontal="left" vertical="center" wrapText="1"/>
    </xf>
    <xf numFmtId="0" fontId="35" fillId="26" borderId="14" xfId="39" applyFont="1" applyFill="1" applyBorder="1" applyAlignment="1">
      <alignment horizontal="left" vertical="center"/>
    </xf>
    <xf numFmtId="0" fontId="33" fillId="26" borderId="14" xfId="39" applyFont="1" applyFill="1" applyBorder="1" applyAlignment="1">
      <alignment horizontal="center" vertical="center"/>
    </xf>
    <xf numFmtId="0" fontId="31" fillId="26" borderId="14" xfId="39" applyFont="1" applyFill="1" applyBorder="1" applyAlignment="1">
      <alignment horizontal="left"/>
    </xf>
    <xf numFmtId="0" fontId="30" fillId="26" borderId="14" xfId="39" applyFont="1" applyFill="1" applyBorder="1" applyAlignment="1">
      <alignment horizontal="center"/>
    </xf>
    <xf numFmtId="0" fontId="30" fillId="0" borderId="16" xfId="39" applyFont="1" applyBorder="1" applyAlignment="1">
      <alignment horizontal="center" vertical="center"/>
    </xf>
    <xf numFmtId="0" fontId="31" fillId="0" borderId="15" xfId="39" applyFont="1" applyBorder="1" applyAlignment="1">
      <alignment horizontal="left"/>
    </xf>
    <xf numFmtId="0" fontId="30" fillId="0" borderId="15" xfId="39" applyFont="1" applyBorder="1" applyAlignment="1">
      <alignment horizontal="center" vertical="center" wrapText="1"/>
    </xf>
    <xf numFmtId="0" fontId="30" fillId="0" borderId="15" xfId="39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0" fillId="0" borderId="15" xfId="39" applyFont="1" applyFill="1" applyBorder="1" applyAlignment="1">
      <alignment horizontal="center" vertical="center"/>
    </xf>
    <xf numFmtId="0" fontId="31" fillId="26" borderId="15" xfId="39" applyFont="1" applyFill="1" applyBorder="1" applyAlignment="1">
      <alignment horizontal="left" vertical="center" wrapText="1"/>
    </xf>
    <xf numFmtId="49" fontId="30" fillId="26" borderId="15" xfId="39" applyNumberFormat="1" applyFont="1" applyFill="1" applyBorder="1" applyAlignment="1">
      <alignment horizontal="center" vertical="center" wrapText="1"/>
    </xf>
    <xf numFmtId="0" fontId="30" fillId="26" borderId="15" xfId="39" applyFont="1" applyFill="1" applyBorder="1" applyAlignment="1">
      <alignment horizontal="center" vertical="center"/>
    </xf>
    <xf numFmtId="0" fontId="31" fillId="26" borderId="14" xfId="39" applyFont="1" applyFill="1" applyBorder="1" applyAlignment="1">
      <alignment horizontal="left" vertical="center"/>
    </xf>
    <xf numFmtId="0" fontId="32" fillId="26" borderId="14" xfId="39" applyFont="1" applyFill="1" applyBorder="1" applyAlignment="1">
      <alignment horizontal="center" vertical="center"/>
    </xf>
    <xf numFmtId="0" fontId="44" fillId="26" borderId="10" xfId="39" applyFont="1" applyFill="1" applyBorder="1" applyAlignment="1">
      <alignment horizontal="left" vertical="center" wrapText="1"/>
    </xf>
    <xf numFmtId="0" fontId="44" fillId="26" borderId="10" xfId="39" applyFont="1" applyFill="1" applyBorder="1" applyAlignment="1">
      <alignment vertical="center"/>
    </xf>
    <xf numFmtId="0" fontId="30" fillId="26" borderId="10" xfId="39" applyFont="1" applyFill="1" applyBorder="1" applyAlignment="1">
      <alignment vertical="center" wrapText="1"/>
    </xf>
    <xf numFmtId="0" fontId="44" fillId="26" borderId="10" xfId="39" applyFont="1" applyFill="1" applyBorder="1" applyAlignment="1">
      <alignment vertical="center" wrapText="1"/>
    </xf>
    <xf numFmtId="0" fontId="44" fillId="0" borderId="10" xfId="39" applyFont="1" applyFill="1" applyBorder="1" applyAlignment="1">
      <alignment vertical="center" wrapText="1"/>
    </xf>
    <xf numFmtId="0" fontId="30" fillId="0" borderId="10" xfId="39" applyFont="1" applyFill="1" applyBorder="1" applyAlignment="1">
      <alignment vertical="center" wrapText="1"/>
    </xf>
    <xf numFmtId="0" fontId="44" fillId="0" borderId="10" xfId="39" applyFont="1" applyBorder="1" applyAlignment="1">
      <alignment vertical="center" wrapText="1" shrinkToFit="1"/>
    </xf>
    <xf numFmtId="0" fontId="30" fillId="0" borderId="10" xfId="39" applyFont="1" applyBorder="1" applyAlignment="1">
      <alignment vertical="center" wrapText="1"/>
    </xf>
    <xf numFmtId="0" fontId="31" fillId="0" borderId="15" xfId="39" applyFont="1" applyFill="1" applyBorder="1" applyAlignment="1">
      <alignment horizontal="left" vertical="center" wrapText="1"/>
    </xf>
    <xf numFmtId="0" fontId="30" fillId="0" borderId="17" xfId="39" applyFont="1" applyFill="1" applyBorder="1" applyAlignment="1">
      <alignment horizontal="center" vertical="center" wrapText="1"/>
    </xf>
    <xf numFmtId="0" fontId="31" fillId="0" borderId="17" xfId="39" applyFont="1" applyFill="1" applyBorder="1" applyAlignment="1">
      <alignment horizontal="left" vertical="center" wrapText="1"/>
    </xf>
    <xf numFmtId="49" fontId="30" fillId="0" borderId="17" xfId="39" applyNumberFormat="1" applyFont="1" applyFill="1" applyBorder="1" applyAlignment="1">
      <alignment horizontal="center" vertical="center" wrapText="1"/>
    </xf>
    <xf numFmtId="0" fontId="30" fillId="0" borderId="17" xfId="39" applyFont="1" applyFill="1" applyBorder="1" applyAlignment="1">
      <alignment horizontal="center" vertical="center"/>
    </xf>
    <xf numFmtId="0" fontId="31" fillId="26" borderId="15" xfId="39" applyFont="1" applyFill="1" applyBorder="1" applyAlignment="1">
      <alignment horizontal="left"/>
    </xf>
    <xf numFmtId="0" fontId="45" fillId="0" borderId="0" xfId="0" applyFont="1" applyFill="1"/>
    <xf numFmtId="0" fontId="44" fillId="0" borderId="14" xfId="39" applyFont="1" applyFill="1" applyBorder="1" applyAlignment="1">
      <alignment vertical="center" wrapText="1" shrinkToFit="1"/>
    </xf>
    <xf numFmtId="0" fontId="30" fillId="0" borderId="14" xfId="39" applyFont="1" applyFill="1" applyBorder="1" applyAlignment="1">
      <alignment vertical="center" wrapText="1"/>
    </xf>
    <xf numFmtId="0" fontId="37" fillId="26" borderId="0" xfId="0" applyFont="1" applyFill="1"/>
    <xf numFmtId="0" fontId="30" fillId="0" borderId="0" xfId="39" applyFont="1" applyFill="1" applyAlignment="1">
      <alignment horizontal="center"/>
    </xf>
    <xf numFmtId="0" fontId="31" fillId="0" borderId="15" xfId="39" applyFont="1" applyFill="1" applyBorder="1" applyAlignment="1">
      <alignment horizontal="left" wrapText="1"/>
    </xf>
    <xf numFmtId="0" fontId="37" fillId="0" borderId="0" xfId="0" applyFont="1" applyFill="1" applyAlignment="1">
      <alignment wrapText="1"/>
    </xf>
    <xf numFmtId="0" fontId="31" fillId="0" borderId="14" xfId="39" applyFont="1" applyFill="1" applyBorder="1" applyAlignment="1">
      <alignment horizontal="left" vertical="center"/>
    </xf>
    <xf numFmtId="0" fontId="30" fillId="0" borderId="13" xfId="39" applyFont="1" applyFill="1" applyBorder="1" applyAlignment="1">
      <alignment horizontal="center" vertical="center"/>
    </xf>
    <xf numFmtId="0" fontId="30" fillId="0" borderId="11" xfId="39" applyFont="1" applyFill="1" applyBorder="1" applyAlignment="1">
      <alignment horizontal="center" vertical="center"/>
    </xf>
    <xf numFmtId="0" fontId="31" fillId="0" borderId="18" xfId="39" applyFont="1" applyFill="1" applyBorder="1" applyAlignment="1">
      <alignment horizontal="left" vertical="center" wrapText="1"/>
    </xf>
    <xf numFmtId="49" fontId="30" fillId="0" borderId="18" xfId="39" applyNumberFormat="1" applyFont="1" applyFill="1" applyBorder="1" applyAlignment="1">
      <alignment horizontal="center" vertical="center" wrapText="1"/>
    </xf>
    <xf numFmtId="0" fontId="35" fillId="0" borderId="10" xfId="39" applyFont="1" applyFill="1" applyBorder="1" applyAlignment="1">
      <alignment horizontal="left" wrapText="1"/>
    </xf>
    <xf numFmtId="49" fontId="43" fillId="0" borderId="10" xfId="39" applyNumberFormat="1" applyFont="1" applyFill="1" applyBorder="1" applyAlignment="1">
      <alignment horizontal="center" vertical="center" wrapText="1"/>
    </xf>
    <xf numFmtId="0" fontId="43" fillId="0" borderId="10" xfId="39" applyFont="1" applyFill="1" applyBorder="1" applyAlignment="1">
      <alignment horizontal="center" vertical="center" wrapText="1"/>
    </xf>
    <xf numFmtId="0" fontId="0" fillId="0" borderId="0" xfId="0" applyFill="1"/>
    <xf numFmtId="0" fontId="31" fillId="0" borderId="11" xfId="39" applyFont="1" applyFill="1" applyBorder="1" applyAlignment="1">
      <alignment horizontal="left"/>
    </xf>
    <xf numFmtId="0" fontId="30" fillId="0" borderId="13" xfId="39" applyFont="1" applyFill="1" applyBorder="1" applyAlignment="1">
      <alignment horizontal="center"/>
    </xf>
    <xf numFmtId="0" fontId="30" fillId="0" borderId="14" xfId="39" applyFont="1" applyFill="1" applyBorder="1" applyAlignment="1">
      <alignment horizontal="left"/>
    </xf>
    <xf numFmtId="0" fontId="30" fillId="0" borderId="14" xfId="39" applyFont="1" applyFill="1" applyBorder="1" applyAlignment="1">
      <alignment horizontal="center"/>
    </xf>
    <xf numFmtId="0" fontId="0" fillId="0" borderId="14" xfId="0" applyBorder="1"/>
    <xf numFmtId="0" fontId="37" fillId="0" borderId="14" xfId="0" applyFont="1" applyFill="1" applyBorder="1"/>
    <xf numFmtId="0" fontId="46" fillId="0" borderId="0" xfId="0" applyFont="1" applyFill="1"/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wrapText="1"/>
    </xf>
    <xf numFmtId="0" fontId="46" fillId="26" borderId="0" xfId="0" applyFont="1" applyFill="1"/>
    <xf numFmtId="0" fontId="46" fillId="0" borderId="0" xfId="0" applyFont="1" applyFill="1" applyBorder="1"/>
    <xf numFmtId="0" fontId="46" fillId="0" borderId="0" xfId="0" applyFont="1" applyFill="1" applyBorder="1" applyAlignment="1">
      <alignment vertical="center" wrapText="1"/>
    </xf>
    <xf numFmtId="49" fontId="30" fillId="0" borderId="0" xfId="39" applyNumberFormat="1" applyFont="1" applyFill="1" applyBorder="1" applyAlignment="1">
      <alignment horizontal="center" vertical="center" wrapText="1"/>
    </xf>
    <xf numFmtId="49" fontId="30" fillId="0" borderId="13" xfId="39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30" fillId="0" borderId="19" xfId="39" applyFont="1" applyFill="1" applyBorder="1" applyAlignment="1">
      <alignment horizontal="center" vertical="center"/>
    </xf>
    <xf numFmtId="0" fontId="31" fillId="0" borderId="10" xfId="39" applyFont="1" applyFill="1" applyBorder="1" applyAlignment="1">
      <alignment vertical="center" wrapText="1" shrinkToFit="1"/>
    </xf>
    <xf numFmtId="2" fontId="30" fillId="0" borderId="10" xfId="39" applyNumberFormat="1" applyFont="1" applyFill="1" applyBorder="1" applyAlignment="1">
      <alignment horizontal="center" vertical="center" wrapText="1"/>
    </xf>
    <xf numFmtId="0" fontId="30" fillId="28" borderId="10" xfId="39" applyFont="1" applyFill="1" applyBorder="1" applyAlignment="1">
      <alignment horizontal="center" vertical="center"/>
    </xf>
    <xf numFmtId="0" fontId="31" fillId="28" borderId="10" xfId="39" applyFont="1" applyFill="1" applyBorder="1" applyAlignment="1">
      <alignment horizontal="left" vertical="center" wrapText="1"/>
    </xf>
    <xf numFmtId="0" fontId="30" fillId="28" borderId="10" xfId="39" applyFont="1" applyFill="1" applyBorder="1" applyAlignment="1">
      <alignment horizontal="center" vertical="center" wrapText="1"/>
    </xf>
    <xf numFmtId="49" fontId="30" fillId="28" borderId="10" xfId="39" applyNumberFormat="1" applyFont="1" applyFill="1" applyBorder="1" applyAlignment="1">
      <alignment horizontal="center" vertical="center" wrapText="1"/>
    </xf>
    <xf numFmtId="0" fontId="31" fillId="28" borderId="10" xfId="39" applyFont="1" applyFill="1" applyBorder="1" applyAlignment="1">
      <alignment horizontal="left" wrapText="1"/>
    </xf>
    <xf numFmtId="0" fontId="30" fillId="28" borderId="10" xfId="39" applyFont="1" applyFill="1" applyBorder="1" applyAlignment="1">
      <alignment horizontal="center"/>
    </xf>
    <xf numFmtId="0" fontId="30" fillId="28" borderId="16" xfId="39" applyFont="1" applyFill="1" applyBorder="1" applyAlignment="1">
      <alignment horizontal="center" vertical="center"/>
    </xf>
    <xf numFmtId="0" fontId="31" fillId="28" borderId="16" xfId="39" applyFont="1" applyFill="1" applyBorder="1" applyAlignment="1">
      <alignment horizontal="left" vertical="center" wrapText="1"/>
    </xf>
    <xf numFmtId="49" fontId="30" fillId="28" borderId="16" xfId="39" applyNumberFormat="1" applyFont="1" applyFill="1" applyBorder="1" applyAlignment="1">
      <alignment horizontal="center" vertical="center" wrapText="1"/>
    </xf>
    <xf numFmtId="0" fontId="31" fillId="28" borderId="10" xfId="39" applyFont="1" applyFill="1" applyBorder="1" applyAlignment="1">
      <alignment horizontal="left"/>
    </xf>
    <xf numFmtId="0" fontId="30" fillId="28" borderId="10" xfId="39" applyFont="1" applyFill="1" applyBorder="1" applyAlignment="1">
      <alignment horizontal="center" wrapText="1"/>
    </xf>
    <xf numFmtId="0" fontId="26" fillId="25" borderId="11" xfId="37" applyFont="1" applyFill="1" applyBorder="1" applyAlignment="1">
      <alignment horizontal="center" vertical="center"/>
    </xf>
    <xf numFmtId="0" fontId="26" fillId="25" borderId="12" xfId="37" applyFont="1" applyFill="1" applyBorder="1" applyAlignment="1">
      <alignment horizontal="center" vertical="center"/>
    </xf>
    <xf numFmtId="0" fontId="24" fillId="25" borderId="11" xfId="37" applyFont="1" applyFill="1" applyBorder="1" applyAlignment="1">
      <alignment horizontal="center" vertical="top"/>
    </xf>
    <xf numFmtId="0" fontId="24" fillId="25" borderId="12" xfId="37" applyFont="1" applyFill="1" applyBorder="1" applyAlignment="1">
      <alignment horizontal="center" vertical="top"/>
    </xf>
    <xf numFmtId="0" fontId="32" fillId="27" borderId="11" xfId="39" applyFont="1" applyFill="1" applyBorder="1" applyAlignment="1">
      <alignment horizontal="center" vertical="center"/>
    </xf>
    <xf numFmtId="0" fontId="36" fillId="27" borderId="12" xfId="0" applyFont="1" applyFill="1" applyBorder="1" applyAlignment="1"/>
    <xf numFmtId="0" fontId="32" fillId="27" borderId="12" xfId="39" applyFont="1" applyFill="1" applyBorder="1" applyAlignment="1">
      <alignment horizontal="center" vertical="center"/>
    </xf>
    <xf numFmtId="0" fontId="32" fillId="27" borderId="20" xfId="39" applyFont="1" applyFill="1" applyBorder="1" applyAlignment="1">
      <alignment horizontal="center" vertical="center"/>
    </xf>
    <xf numFmtId="0" fontId="32" fillId="27" borderId="21" xfId="39" applyFont="1" applyFill="1" applyBorder="1" applyAlignment="1">
      <alignment horizontal="center" vertical="center"/>
    </xf>
    <xf numFmtId="0" fontId="32" fillId="27" borderId="22" xfId="39" applyFont="1" applyFill="1" applyBorder="1" applyAlignment="1">
      <alignment horizontal="center" vertical="center"/>
    </xf>
    <xf numFmtId="0" fontId="32" fillId="27" borderId="23" xfId="39" applyFont="1" applyFill="1" applyBorder="1" applyAlignment="1">
      <alignment horizontal="center" vertical="center"/>
    </xf>
    <xf numFmtId="0" fontId="32" fillId="27" borderId="11" xfId="39" applyFont="1" applyFill="1" applyBorder="1" applyAlignment="1">
      <alignment horizontal="center" vertical="center" wrapText="1"/>
    </xf>
    <xf numFmtId="0" fontId="36" fillId="27" borderId="12" xfId="0" applyFont="1" applyFill="1" applyBorder="1" applyAlignment="1">
      <alignment vertical="center" wrapText="1"/>
    </xf>
    <xf numFmtId="0" fontId="39" fillId="27" borderId="12" xfId="0" applyFont="1" applyFill="1" applyBorder="1" applyAlignment="1"/>
    <xf numFmtId="0" fontId="29" fillId="27" borderId="12" xfId="39" applyFont="1" applyFill="1" applyBorder="1" applyAlignment="1">
      <alignment horizontal="center" vertical="center"/>
    </xf>
    <xf numFmtId="0" fontId="36" fillId="27" borderId="23" xfId="0" applyFont="1" applyFill="1" applyBorder="1" applyAlignment="1"/>
    <xf numFmtId="0" fontId="36" fillId="27" borderId="12" xfId="0" applyFont="1" applyFill="1" applyBorder="1" applyAlignment="1">
      <alignment vertical="center"/>
    </xf>
    <xf numFmtId="0" fontId="32" fillId="27" borderId="24" xfId="39" applyFont="1" applyFill="1" applyBorder="1" applyAlignment="1">
      <alignment horizontal="center" vertical="center"/>
    </xf>
    <xf numFmtId="0" fontId="32" fillId="27" borderId="25" xfId="39" applyFont="1" applyFill="1" applyBorder="1" applyAlignment="1">
      <alignment horizontal="center" vertical="center"/>
    </xf>
    <xf numFmtId="0" fontId="32" fillId="27" borderId="12" xfId="39" applyFont="1" applyFill="1" applyBorder="1" applyAlignment="1">
      <alignment horizontal="center" vertical="center" wrapText="1"/>
    </xf>
    <xf numFmtId="0" fontId="32" fillId="27" borderId="26" xfId="39" applyFont="1" applyFill="1" applyBorder="1" applyAlignment="1">
      <alignment horizontal="center" vertical="center"/>
    </xf>
    <xf numFmtId="0" fontId="32" fillId="27" borderId="27" xfId="39" applyFont="1" applyFill="1" applyBorder="1" applyAlignment="1">
      <alignment horizontal="center" vertical="center"/>
    </xf>
    <xf numFmtId="0" fontId="32" fillId="27" borderId="19" xfId="39" applyFont="1" applyFill="1" applyBorder="1" applyAlignment="1">
      <alignment horizontal="center" vertical="center"/>
    </xf>
    <xf numFmtId="0" fontId="32" fillId="27" borderId="28" xfId="39" applyFont="1" applyFill="1" applyBorder="1" applyAlignment="1">
      <alignment horizontal="center" vertical="center"/>
    </xf>
    <xf numFmtId="0" fontId="32" fillId="27" borderId="22" xfId="39" applyFont="1" applyFill="1" applyBorder="1" applyAlignment="1">
      <alignment horizontal="center" vertical="center" wrapText="1"/>
    </xf>
    <xf numFmtId="0" fontId="32" fillId="27" borderId="23" xfId="39" applyFont="1" applyFill="1" applyBorder="1" applyAlignment="1">
      <alignment horizontal="center" vertical="center" wrapText="1"/>
    </xf>
    <xf numFmtId="0" fontId="36" fillId="27" borderId="23" xfId="0" applyFont="1" applyFill="1" applyBorder="1" applyAlignment="1">
      <alignment vertical="center"/>
    </xf>
    <xf numFmtId="0" fontId="36" fillId="27" borderId="28" xfId="0" applyFont="1" applyFill="1" applyBorder="1" applyAlignment="1">
      <alignment vertical="center"/>
    </xf>
    <xf numFmtId="0" fontId="29" fillId="27" borderId="19" xfId="39" applyFont="1" applyFill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29" fillId="27" borderId="11" xfId="39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38" fillId="27" borderId="12" xfId="0" applyFont="1" applyFill="1" applyBorder="1" applyAlignment="1"/>
    <xf numFmtId="0" fontId="36" fillId="27" borderId="23" xfId="0" applyFont="1" applyFill="1" applyBorder="1" applyAlignment="1">
      <alignment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_Sheet1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_Прайс-лист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613"/>
  <sheetViews>
    <sheetView tabSelected="1" showWhiteSpace="0" zoomScaleNormal="100" workbookViewId="0">
      <pane ySplit="3" topLeftCell="A4" activePane="bottomLeft" state="frozen"/>
      <selection pane="bottomLeft" activeCell="N8" sqref="N8"/>
    </sheetView>
  </sheetViews>
  <sheetFormatPr defaultColWidth="9.109375" defaultRowHeight="14.4" x14ac:dyDescent="0.3"/>
  <cols>
    <col min="1" max="1" width="6.33203125" customWidth="1"/>
    <col min="2" max="2" width="72" customWidth="1"/>
    <col min="3" max="3" width="15.33203125" customWidth="1"/>
    <col min="4" max="4" width="10.88671875" customWidth="1"/>
    <col min="5" max="9" width="3" customWidth="1"/>
    <col min="10" max="10" width="11.6640625" customWidth="1"/>
    <col min="11" max="11" width="2.109375" style="141" hidden="1" customWidth="1"/>
    <col min="12" max="16384" width="9.109375" style="72"/>
  </cols>
  <sheetData>
    <row r="1" spans="1:11" ht="21" x14ac:dyDescent="0.4">
      <c r="A1" s="61"/>
      <c r="B1" s="5" t="s">
        <v>23</v>
      </c>
      <c r="K1" s="141">
        <v>1</v>
      </c>
    </row>
    <row r="2" spans="1:11" x14ac:dyDescent="0.3">
      <c r="A2" s="61"/>
      <c r="K2" s="141">
        <v>1</v>
      </c>
    </row>
    <row r="3" spans="1:11" s="73" customFormat="1" ht="44.4" x14ac:dyDescent="0.3">
      <c r="A3" s="3" t="s">
        <v>995</v>
      </c>
      <c r="B3" s="3" t="s">
        <v>2144</v>
      </c>
      <c r="C3" s="3" t="s">
        <v>996</v>
      </c>
      <c r="D3" s="3" t="s">
        <v>2150</v>
      </c>
      <c r="E3" s="4" t="s">
        <v>2145</v>
      </c>
      <c r="F3" s="4" t="s">
        <v>2146</v>
      </c>
      <c r="G3" s="4" t="s">
        <v>2147</v>
      </c>
      <c r="H3" s="4" t="s">
        <v>2148</v>
      </c>
      <c r="I3" s="4" t="s">
        <v>2149</v>
      </c>
      <c r="J3" s="3" t="s">
        <v>467</v>
      </c>
      <c r="K3" s="141">
        <v>1</v>
      </c>
    </row>
    <row r="4" spans="1:11" ht="15.6" x14ac:dyDescent="0.3">
      <c r="A4" s="166" t="s">
        <v>148</v>
      </c>
      <c r="B4" s="167"/>
      <c r="C4" s="167"/>
      <c r="D4" s="167"/>
      <c r="E4" s="167"/>
      <c r="F4" s="167"/>
      <c r="G4" s="167"/>
      <c r="H4" s="167"/>
      <c r="I4" s="167"/>
      <c r="J4" s="167"/>
      <c r="K4" s="141">
        <v>1</v>
      </c>
    </row>
    <row r="5" spans="1:11" x14ac:dyDescent="0.3">
      <c r="A5" s="196" t="s">
        <v>1863</v>
      </c>
      <c r="B5" s="197"/>
      <c r="C5" s="197"/>
      <c r="D5" s="197"/>
      <c r="E5" s="197"/>
      <c r="F5" s="197"/>
      <c r="G5" s="197"/>
      <c r="H5" s="197"/>
      <c r="I5" s="197"/>
      <c r="J5" s="197"/>
      <c r="K5" s="141">
        <v>1</v>
      </c>
    </row>
    <row r="6" spans="1:11" x14ac:dyDescent="0.3">
      <c r="A6" s="6">
        <f>ROW(6:6)-SUM(K$1:K6)</f>
        <v>1</v>
      </c>
      <c r="B6" s="8" t="s">
        <v>901</v>
      </c>
      <c r="C6" s="9"/>
      <c r="D6" s="7" t="s">
        <v>150</v>
      </c>
      <c r="E6" s="9" t="s">
        <v>149</v>
      </c>
      <c r="F6" s="9" t="s">
        <v>149</v>
      </c>
      <c r="G6" s="9" t="s">
        <v>149</v>
      </c>
      <c r="H6" s="9"/>
      <c r="I6" s="9" t="s">
        <v>149</v>
      </c>
      <c r="J6" s="7" t="s">
        <v>151</v>
      </c>
    </row>
    <row r="7" spans="1:11" x14ac:dyDescent="0.3">
      <c r="A7" s="6">
        <f>ROW(7:7)-SUM(K$1:K7)</f>
        <v>2</v>
      </c>
      <c r="B7" s="8" t="s">
        <v>902</v>
      </c>
      <c r="C7" s="9"/>
      <c r="D7" s="7" t="s">
        <v>152</v>
      </c>
      <c r="E7" s="9" t="s">
        <v>149</v>
      </c>
      <c r="F7" s="9"/>
      <c r="G7" s="9"/>
      <c r="H7" s="9" t="s">
        <v>149</v>
      </c>
      <c r="I7" s="9" t="s">
        <v>149</v>
      </c>
      <c r="J7" s="7" t="s">
        <v>153</v>
      </c>
    </row>
    <row r="8" spans="1:11" x14ac:dyDescent="0.3">
      <c r="A8" s="170" t="s">
        <v>1864</v>
      </c>
      <c r="B8" s="182"/>
      <c r="C8" s="182"/>
      <c r="D8" s="182"/>
      <c r="E8" s="182"/>
      <c r="F8" s="182"/>
      <c r="G8" s="182"/>
      <c r="H8" s="182"/>
      <c r="I8" s="182"/>
      <c r="J8" s="182"/>
      <c r="K8" s="141">
        <v>1</v>
      </c>
    </row>
    <row r="9" spans="1:11" x14ac:dyDescent="0.3">
      <c r="A9" s="6">
        <f>ROW(9:9)-SUM(K$1:K9)</f>
        <v>3</v>
      </c>
      <c r="B9" s="8" t="s">
        <v>903</v>
      </c>
      <c r="C9" s="154" t="s">
        <v>997</v>
      </c>
      <c r="D9" s="7" t="s">
        <v>154</v>
      </c>
      <c r="E9" s="9" t="s">
        <v>149</v>
      </c>
      <c r="F9" s="9"/>
      <c r="G9" s="9"/>
      <c r="H9" s="9"/>
      <c r="I9" s="9" t="s">
        <v>149</v>
      </c>
      <c r="J9" s="7" t="s">
        <v>155</v>
      </c>
    </row>
    <row r="10" spans="1:11" x14ac:dyDescent="0.3">
      <c r="A10" s="6">
        <f>ROW(10:10)-SUM(K$1:K10)</f>
        <v>4</v>
      </c>
      <c r="B10" s="8" t="s">
        <v>904</v>
      </c>
      <c r="C10" s="154" t="s">
        <v>998</v>
      </c>
      <c r="D10" s="7" t="s">
        <v>1353</v>
      </c>
      <c r="E10" s="9" t="s">
        <v>149</v>
      </c>
      <c r="F10" s="9"/>
      <c r="G10" s="9" t="s">
        <v>149</v>
      </c>
      <c r="H10" s="9"/>
      <c r="I10" s="9" t="s">
        <v>149</v>
      </c>
      <c r="J10" s="7" t="s">
        <v>157</v>
      </c>
    </row>
    <row r="11" spans="1:11" x14ac:dyDescent="0.3">
      <c r="A11" s="6">
        <f>ROW(11:11)-SUM(K$1:K11)</f>
        <v>5</v>
      </c>
      <c r="B11" s="8" t="s">
        <v>905</v>
      </c>
      <c r="C11" s="9"/>
      <c r="D11" s="7" t="s">
        <v>906</v>
      </c>
      <c r="E11" s="10"/>
      <c r="F11" s="10"/>
      <c r="G11" s="10"/>
      <c r="H11" s="10"/>
      <c r="I11" s="9"/>
      <c r="J11" s="7" t="s">
        <v>158</v>
      </c>
    </row>
    <row r="12" spans="1:11" x14ac:dyDescent="0.3">
      <c r="A12" s="6">
        <f>ROW(12:12)-SUM(K$1:K12)</f>
        <v>6</v>
      </c>
      <c r="B12" s="8" t="s">
        <v>907</v>
      </c>
      <c r="C12" s="9"/>
      <c r="D12" s="7" t="s">
        <v>159</v>
      </c>
      <c r="E12" s="9" t="s">
        <v>149</v>
      </c>
      <c r="F12" s="9"/>
      <c r="G12" s="9" t="s">
        <v>149</v>
      </c>
      <c r="H12" s="9"/>
      <c r="I12" s="9" t="s">
        <v>149</v>
      </c>
      <c r="J12" s="7" t="s">
        <v>160</v>
      </c>
    </row>
    <row r="13" spans="1:11" x14ac:dyDescent="0.3">
      <c r="A13" s="6">
        <f>ROW(13:13)-SUM(K$1:K13)</f>
        <v>7</v>
      </c>
      <c r="B13" s="8" t="s">
        <v>908</v>
      </c>
      <c r="C13" s="9"/>
      <c r="D13" s="7" t="s">
        <v>161</v>
      </c>
      <c r="E13" s="9" t="s">
        <v>149</v>
      </c>
      <c r="F13" s="9"/>
      <c r="G13" s="9" t="s">
        <v>149</v>
      </c>
      <c r="H13" s="9"/>
      <c r="I13" s="9" t="s">
        <v>149</v>
      </c>
      <c r="J13" s="7" t="s">
        <v>162</v>
      </c>
    </row>
    <row r="14" spans="1:11" ht="16.5" customHeight="1" x14ac:dyDescent="0.3">
      <c r="A14" s="6">
        <f>ROW(14:14)-SUM(K$1:K14)</f>
        <v>8</v>
      </c>
      <c r="B14" s="8" t="s">
        <v>1924</v>
      </c>
      <c r="C14" s="9"/>
      <c r="D14" s="7" t="s">
        <v>161</v>
      </c>
      <c r="E14" s="9" t="s">
        <v>149</v>
      </c>
      <c r="F14" s="9"/>
      <c r="G14" s="9" t="s">
        <v>149</v>
      </c>
      <c r="H14" s="9"/>
      <c r="I14" s="9" t="s">
        <v>149</v>
      </c>
      <c r="J14" s="7" t="s">
        <v>162</v>
      </c>
    </row>
    <row r="15" spans="1:11" x14ac:dyDescent="0.3">
      <c r="A15" s="6">
        <f>ROW(15:15)-SUM(K$1:K15)</f>
        <v>9</v>
      </c>
      <c r="B15" s="8" t="s">
        <v>909</v>
      </c>
      <c r="C15" s="9"/>
      <c r="D15" s="7" t="s">
        <v>163</v>
      </c>
      <c r="E15" s="9" t="s">
        <v>149</v>
      </c>
      <c r="F15" s="9" t="s">
        <v>149</v>
      </c>
      <c r="G15" s="9" t="s">
        <v>149</v>
      </c>
      <c r="H15" s="9" t="s">
        <v>149</v>
      </c>
      <c r="I15" s="9" t="s">
        <v>149</v>
      </c>
      <c r="J15" s="7" t="s">
        <v>164</v>
      </c>
    </row>
    <row r="16" spans="1:11" x14ac:dyDescent="0.3">
      <c r="A16" s="6">
        <f>ROW(16:16)-SUM(K$1:K16)</f>
        <v>10</v>
      </c>
      <c r="B16" s="8" t="s">
        <v>910</v>
      </c>
      <c r="C16" s="9"/>
      <c r="D16" s="7" t="s">
        <v>1168</v>
      </c>
      <c r="E16" s="9" t="s">
        <v>149</v>
      </c>
      <c r="F16" s="9" t="s">
        <v>149</v>
      </c>
      <c r="G16" s="9" t="s">
        <v>149</v>
      </c>
      <c r="H16" s="9"/>
      <c r="I16" s="9" t="s">
        <v>149</v>
      </c>
      <c r="J16" s="7" t="s">
        <v>166</v>
      </c>
    </row>
    <row r="17" spans="1:10" x14ac:dyDescent="0.3">
      <c r="A17" s="6">
        <f>ROW(17:17)-SUM(K$1:K17)</f>
        <v>11</v>
      </c>
      <c r="B17" s="8" t="s">
        <v>1468</v>
      </c>
      <c r="C17" s="9"/>
      <c r="D17" s="7" t="s">
        <v>1168</v>
      </c>
      <c r="E17" s="9" t="s">
        <v>149</v>
      </c>
      <c r="F17" s="9" t="s">
        <v>149</v>
      </c>
      <c r="G17" s="9" t="s">
        <v>149</v>
      </c>
      <c r="H17" s="9"/>
      <c r="I17" s="9" t="s">
        <v>149</v>
      </c>
      <c r="J17" s="7" t="s">
        <v>166</v>
      </c>
    </row>
    <row r="18" spans="1:10" x14ac:dyDescent="0.3">
      <c r="A18" s="6">
        <f>ROW(18:18)-SUM(K$1:K18)</f>
        <v>12</v>
      </c>
      <c r="B18" s="8" t="s">
        <v>911</v>
      </c>
      <c r="C18" s="9"/>
      <c r="D18" s="7" t="s">
        <v>167</v>
      </c>
      <c r="E18" s="9" t="s">
        <v>149</v>
      </c>
      <c r="F18" s="9" t="s">
        <v>149</v>
      </c>
      <c r="G18" s="9"/>
      <c r="H18" s="9" t="s">
        <v>149</v>
      </c>
      <c r="I18" s="9" t="s">
        <v>149</v>
      </c>
      <c r="J18" s="7" t="s">
        <v>168</v>
      </c>
    </row>
    <row r="19" spans="1:10" x14ac:dyDescent="0.3">
      <c r="A19" s="6">
        <f>ROW(19:19)-SUM(K$1:K19)</f>
        <v>13</v>
      </c>
      <c r="B19" s="8" t="s">
        <v>912</v>
      </c>
      <c r="C19" s="9"/>
      <c r="D19" s="7" t="s">
        <v>169</v>
      </c>
      <c r="E19" s="9" t="s">
        <v>149</v>
      </c>
      <c r="F19" s="9" t="s">
        <v>149</v>
      </c>
      <c r="G19" s="9" t="s">
        <v>149</v>
      </c>
      <c r="H19" s="9" t="s">
        <v>149</v>
      </c>
      <c r="I19" s="9" t="s">
        <v>149</v>
      </c>
      <c r="J19" s="7" t="s">
        <v>170</v>
      </c>
    </row>
    <row r="20" spans="1:10" x14ac:dyDescent="0.3">
      <c r="A20" s="6">
        <f>ROW(20:20)-SUM(K$1:K20)</f>
        <v>14</v>
      </c>
      <c r="B20" s="8" t="s">
        <v>658</v>
      </c>
      <c r="C20" s="9"/>
      <c r="D20" s="7" t="s">
        <v>169</v>
      </c>
      <c r="E20" s="9" t="s">
        <v>149</v>
      </c>
      <c r="F20" s="9" t="s">
        <v>149</v>
      </c>
      <c r="G20" s="9" t="s">
        <v>149</v>
      </c>
      <c r="H20" s="9" t="s">
        <v>149</v>
      </c>
      <c r="I20" s="9" t="s">
        <v>149</v>
      </c>
      <c r="J20" s="7" t="s">
        <v>170</v>
      </c>
    </row>
    <row r="21" spans="1:10" x14ac:dyDescent="0.3">
      <c r="A21" s="6">
        <f>ROW(21:21)-SUM(K$1:K21)</f>
        <v>15</v>
      </c>
      <c r="B21" s="8" t="s">
        <v>1651</v>
      </c>
      <c r="C21" s="9"/>
      <c r="D21" s="7" t="s">
        <v>1176</v>
      </c>
      <c r="E21" s="9" t="s">
        <v>149</v>
      </c>
      <c r="F21" s="9" t="s">
        <v>149</v>
      </c>
      <c r="G21" s="9"/>
      <c r="H21" s="9" t="s">
        <v>149</v>
      </c>
      <c r="I21" s="9"/>
      <c r="J21" s="7" t="s">
        <v>1652</v>
      </c>
    </row>
    <row r="22" spans="1:10" x14ac:dyDescent="0.3">
      <c r="A22" s="6">
        <f>ROW(22:22)-SUM(K$1:K22)</f>
        <v>16</v>
      </c>
      <c r="B22" s="8" t="s">
        <v>913</v>
      </c>
      <c r="C22" s="9"/>
      <c r="D22" s="7" t="s">
        <v>171</v>
      </c>
      <c r="E22" s="9" t="s">
        <v>149</v>
      </c>
      <c r="F22" s="9" t="s">
        <v>149</v>
      </c>
      <c r="G22" s="9" t="s">
        <v>149</v>
      </c>
      <c r="H22" s="9"/>
      <c r="I22" s="9" t="s">
        <v>149</v>
      </c>
      <c r="J22" s="7" t="s">
        <v>172</v>
      </c>
    </row>
    <row r="23" spans="1:10" x14ac:dyDescent="0.3">
      <c r="A23" s="6">
        <f>ROW(23:23)-SUM(K$1:K23)</f>
        <v>17</v>
      </c>
      <c r="B23" s="8" t="s">
        <v>659</v>
      </c>
      <c r="C23" s="9"/>
      <c r="D23" s="7" t="s">
        <v>171</v>
      </c>
      <c r="E23" s="9" t="s">
        <v>149</v>
      </c>
      <c r="F23" s="9" t="s">
        <v>149</v>
      </c>
      <c r="G23" s="9" t="s">
        <v>149</v>
      </c>
      <c r="H23" s="9"/>
      <c r="I23" s="9" t="s">
        <v>149</v>
      </c>
      <c r="J23" s="7" t="s">
        <v>172</v>
      </c>
    </row>
    <row r="24" spans="1:10" x14ac:dyDescent="0.3">
      <c r="A24" s="6">
        <f>ROW(24:24)-SUM(K$1:K24)</f>
        <v>18</v>
      </c>
      <c r="B24" s="8" t="s">
        <v>914</v>
      </c>
      <c r="C24" s="9"/>
      <c r="D24" s="7" t="s">
        <v>171</v>
      </c>
      <c r="E24" s="9" t="s">
        <v>149</v>
      </c>
      <c r="F24" s="9" t="s">
        <v>149</v>
      </c>
      <c r="G24" s="9" t="s">
        <v>149</v>
      </c>
      <c r="H24" s="9"/>
      <c r="I24" s="9" t="s">
        <v>149</v>
      </c>
      <c r="J24" s="7" t="s">
        <v>174</v>
      </c>
    </row>
    <row r="25" spans="1:10" x14ac:dyDescent="0.3">
      <c r="A25" s="6">
        <f>ROW(25:25)-SUM(K$1:K25)</f>
        <v>19</v>
      </c>
      <c r="B25" s="8" t="s">
        <v>660</v>
      </c>
      <c r="C25" s="9"/>
      <c r="D25" s="7" t="s">
        <v>171</v>
      </c>
      <c r="E25" s="9" t="s">
        <v>149</v>
      </c>
      <c r="F25" s="9" t="s">
        <v>149</v>
      </c>
      <c r="G25" s="9" t="s">
        <v>149</v>
      </c>
      <c r="H25" s="9"/>
      <c r="I25" s="9" t="s">
        <v>149</v>
      </c>
      <c r="J25" s="7" t="s">
        <v>174</v>
      </c>
    </row>
    <row r="26" spans="1:10" x14ac:dyDescent="0.3">
      <c r="A26" s="6">
        <f>ROW(26:26)-SUM(K$1:K26)</f>
        <v>20</v>
      </c>
      <c r="B26" s="8" t="s">
        <v>915</v>
      </c>
      <c r="C26" s="9"/>
      <c r="D26" s="7" t="s">
        <v>1149</v>
      </c>
      <c r="E26" s="9" t="s">
        <v>149</v>
      </c>
      <c r="F26" s="9" t="s">
        <v>149</v>
      </c>
      <c r="G26" s="9" t="s">
        <v>149</v>
      </c>
      <c r="H26" s="9" t="s">
        <v>149</v>
      </c>
      <c r="I26" s="9"/>
      <c r="J26" s="7" t="s">
        <v>176</v>
      </c>
    </row>
    <row r="27" spans="1:10" ht="27.6" x14ac:dyDescent="0.3">
      <c r="A27" s="6">
        <f>ROW(27:27)-SUM(K$1:K27)</f>
        <v>21</v>
      </c>
      <c r="B27" s="8" t="s">
        <v>661</v>
      </c>
      <c r="C27" s="9"/>
      <c r="D27" s="7" t="s">
        <v>1149</v>
      </c>
      <c r="E27" s="9" t="s">
        <v>149</v>
      </c>
      <c r="F27" s="9" t="s">
        <v>149</v>
      </c>
      <c r="G27" s="9" t="s">
        <v>149</v>
      </c>
      <c r="H27" s="9" t="s">
        <v>149</v>
      </c>
      <c r="I27" s="9"/>
      <c r="J27" s="7" t="s">
        <v>176</v>
      </c>
    </row>
    <row r="28" spans="1:10" x14ac:dyDescent="0.3">
      <c r="A28" s="6">
        <f>ROW(28:28)-SUM(K$1:K28)</f>
        <v>22</v>
      </c>
      <c r="B28" s="8" t="s">
        <v>415</v>
      </c>
      <c r="C28" s="9" t="s">
        <v>1092</v>
      </c>
      <c r="D28" s="7" t="s">
        <v>733</v>
      </c>
      <c r="E28" s="9" t="s">
        <v>149</v>
      </c>
      <c r="F28" s="9" t="s">
        <v>149</v>
      </c>
      <c r="G28" s="9" t="s">
        <v>149</v>
      </c>
      <c r="H28" s="9" t="s">
        <v>149</v>
      </c>
      <c r="I28" s="9"/>
      <c r="J28" s="7"/>
    </row>
    <row r="29" spans="1:10" x14ac:dyDescent="0.3">
      <c r="A29" s="6">
        <f>ROW(29:29)-SUM(K$1:K29)</f>
        <v>23</v>
      </c>
      <c r="B29" s="13" t="s">
        <v>916</v>
      </c>
      <c r="C29" s="14" t="s">
        <v>2289</v>
      </c>
      <c r="D29" s="12" t="s">
        <v>177</v>
      </c>
      <c r="E29" s="14" t="s">
        <v>149</v>
      </c>
      <c r="F29" s="14" t="s">
        <v>149</v>
      </c>
      <c r="G29" s="14"/>
      <c r="H29" s="14"/>
      <c r="I29" s="14" t="s">
        <v>149</v>
      </c>
      <c r="J29" s="12" t="s">
        <v>178</v>
      </c>
    </row>
    <row r="30" spans="1:10" x14ac:dyDescent="0.3">
      <c r="A30" s="6">
        <f>ROW(30:30)-SUM(K$1:K30)</f>
        <v>24</v>
      </c>
      <c r="B30" s="13" t="s">
        <v>916</v>
      </c>
      <c r="C30" s="14" t="s">
        <v>2289</v>
      </c>
      <c r="D30" s="12" t="s">
        <v>1264</v>
      </c>
      <c r="E30" s="14" t="s">
        <v>149</v>
      </c>
      <c r="F30" s="14"/>
      <c r="G30" s="14"/>
      <c r="H30" s="14"/>
      <c r="I30" s="14" t="s">
        <v>149</v>
      </c>
      <c r="J30" s="12" t="s">
        <v>178</v>
      </c>
    </row>
    <row r="31" spans="1:10" x14ac:dyDescent="0.3">
      <c r="A31" s="11">
        <f>ROW(31:31)-SUM(K$1:K31)</f>
        <v>25</v>
      </c>
      <c r="B31" s="13" t="s">
        <v>916</v>
      </c>
      <c r="C31" s="14" t="s">
        <v>2290</v>
      </c>
      <c r="D31" s="12" t="s">
        <v>476</v>
      </c>
      <c r="E31" s="14" t="s">
        <v>149</v>
      </c>
      <c r="F31" s="14" t="s">
        <v>149</v>
      </c>
      <c r="G31" s="14" t="s">
        <v>149</v>
      </c>
      <c r="H31" s="14" t="s">
        <v>149</v>
      </c>
      <c r="I31" s="14"/>
      <c r="J31" s="12" t="s">
        <v>745</v>
      </c>
    </row>
    <row r="32" spans="1:10" x14ac:dyDescent="0.3">
      <c r="A32" s="6">
        <f>ROW(32:32)-SUM(K$1:K32)</f>
        <v>26</v>
      </c>
      <c r="B32" s="8" t="s">
        <v>88</v>
      </c>
      <c r="C32" s="9" t="s">
        <v>2291</v>
      </c>
      <c r="D32" s="7" t="s">
        <v>1161</v>
      </c>
      <c r="E32" s="9" t="s">
        <v>149</v>
      </c>
      <c r="F32" s="9" t="s">
        <v>149</v>
      </c>
      <c r="G32" s="9" t="s">
        <v>149</v>
      </c>
      <c r="H32" s="9" t="s">
        <v>149</v>
      </c>
      <c r="I32" s="9"/>
      <c r="J32" s="7" t="s">
        <v>50</v>
      </c>
    </row>
    <row r="33" spans="1:11" x14ac:dyDescent="0.3">
      <c r="A33" s="11">
        <f>ROW(33:33)-SUM(K$1:K33)</f>
        <v>27</v>
      </c>
      <c r="B33" s="13" t="s">
        <v>2361</v>
      </c>
      <c r="C33" s="14"/>
      <c r="D33" s="12" t="s">
        <v>1176</v>
      </c>
      <c r="E33" s="14" t="s">
        <v>149</v>
      </c>
      <c r="F33" s="14" t="s">
        <v>149</v>
      </c>
      <c r="G33" s="14"/>
      <c r="H33" s="14" t="s">
        <v>149</v>
      </c>
      <c r="I33" s="14"/>
      <c r="J33" s="12" t="s">
        <v>2424</v>
      </c>
    </row>
    <row r="34" spans="1:11" x14ac:dyDescent="0.3">
      <c r="A34" s="11">
        <f>ROW(34:34)-SUM(K$1:K34)</f>
        <v>28</v>
      </c>
      <c r="B34" s="13" t="s">
        <v>2274</v>
      </c>
      <c r="C34" s="14"/>
      <c r="D34" s="12" t="s">
        <v>1176</v>
      </c>
      <c r="E34" s="14" t="s">
        <v>149</v>
      </c>
      <c r="F34" s="14" t="s">
        <v>149</v>
      </c>
      <c r="G34" s="14"/>
      <c r="H34" s="14" t="s">
        <v>149</v>
      </c>
      <c r="I34" s="14"/>
      <c r="J34" s="12" t="s">
        <v>2424</v>
      </c>
    </row>
    <row r="35" spans="1:11" x14ac:dyDescent="0.3">
      <c r="A35" s="6">
        <f>ROW(35:35)-SUM(K$1:K35)</f>
        <v>29</v>
      </c>
      <c r="B35" s="8" t="s">
        <v>917</v>
      </c>
      <c r="C35" s="9"/>
      <c r="D35" s="7" t="s">
        <v>175</v>
      </c>
      <c r="E35" s="9" t="s">
        <v>149</v>
      </c>
      <c r="F35" s="9" t="s">
        <v>149</v>
      </c>
      <c r="G35" s="9" t="s">
        <v>149</v>
      </c>
      <c r="H35" s="9" t="s">
        <v>149</v>
      </c>
      <c r="I35" s="9"/>
      <c r="J35" s="7" t="s">
        <v>180</v>
      </c>
    </row>
    <row r="36" spans="1:11" x14ac:dyDescent="0.3">
      <c r="A36" s="6">
        <f>ROW(36:36)-SUM(K$1:K36)</f>
        <v>30</v>
      </c>
      <c r="B36" s="8" t="s">
        <v>662</v>
      </c>
      <c r="C36" s="9"/>
      <c r="D36" s="7" t="s">
        <v>175</v>
      </c>
      <c r="E36" s="9" t="s">
        <v>149</v>
      </c>
      <c r="F36" s="9" t="s">
        <v>149</v>
      </c>
      <c r="G36" s="9" t="s">
        <v>149</v>
      </c>
      <c r="H36" s="9" t="s">
        <v>149</v>
      </c>
      <c r="I36" s="9"/>
      <c r="J36" s="7" t="s">
        <v>180</v>
      </c>
    </row>
    <row r="37" spans="1:11" x14ac:dyDescent="0.3">
      <c r="A37" s="170" t="s">
        <v>1865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41">
        <v>1</v>
      </c>
    </row>
    <row r="38" spans="1:11" x14ac:dyDescent="0.3">
      <c r="A38" s="6">
        <f>ROW(38:38)-SUM(K$1:K38)</f>
        <v>31</v>
      </c>
      <c r="B38" s="8" t="s">
        <v>918</v>
      </c>
      <c r="C38" s="9" t="s">
        <v>999</v>
      </c>
      <c r="D38" s="7" t="s">
        <v>1149</v>
      </c>
      <c r="E38" s="9" t="s">
        <v>149</v>
      </c>
      <c r="F38" s="9" t="s">
        <v>149</v>
      </c>
      <c r="G38" s="9" t="s">
        <v>149</v>
      </c>
      <c r="H38" s="9" t="s">
        <v>149</v>
      </c>
      <c r="I38" s="9" t="s">
        <v>149</v>
      </c>
      <c r="J38" s="7" t="s">
        <v>1150</v>
      </c>
    </row>
    <row r="39" spans="1:11" x14ac:dyDescent="0.3">
      <c r="A39" s="6">
        <f>ROW(39:39)-SUM(K$1:K39)</f>
        <v>32</v>
      </c>
      <c r="B39" s="8" t="s">
        <v>663</v>
      </c>
      <c r="C39" s="9" t="s">
        <v>999</v>
      </c>
      <c r="D39" s="7" t="s">
        <v>1149</v>
      </c>
      <c r="E39" s="9" t="s">
        <v>149</v>
      </c>
      <c r="F39" s="9" t="s">
        <v>149</v>
      </c>
      <c r="G39" s="9" t="s">
        <v>149</v>
      </c>
      <c r="H39" s="9" t="s">
        <v>149</v>
      </c>
      <c r="I39" s="9" t="s">
        <v>149</v>
      </c>
      <c r="J39" s="7" t="s">
        <v>1150</v>
      </c>
    </row>
    <row r="40" spans="1:11" s="71" customFormat="1" x14ac:dyDescent="0.3">
      <c r="A40" s="6">
        <f>ROW(40:40)-SUM(K$1:K40)</f>
        <v>33</v>
      </c>
      <c r="B40" s="8" t="s">
        <v>919</v>
      </c>
      <c r="C40" s="9" t="s">
        <v>1000</v>
      </c>
      <c r="D40" s="6" t="s">
        <v>920</v>
      </c>
      <c r="E40" s="9"/>
      <c r="F40" s="9"/>
      <c r="G40" s="9"/>
      <c r="H40" s="9"/>
      <c r="I40" s="9"/>
      <c r="J40" s="6" t="s">
        <v>1151</v>
      </c>
      <c r="K40" s="142"/>
    </row>
    <row r="41" spans="1:11" x14ac:dyDescent="0.3">
      <c r="A41" s="6">
        <f>ROW(41:41)-SUM(K$1:K41)</f>
        <v>34</v>
      </c>
      <c r="B41" s="17" t="s">
        <v>2634</v>
      </c>
      <c r="C41" s="9" t="s">
        <v>1001</v>
      </c>
      <c r="D41" s="18" t="s">
        <v>2635</v>
      </c>
      <c r="E41" s="9" t="s">
        <v>149</v>
      </c>
      <c r="F41" s="9"/>
      <c r="G41" s="9"/>
      <c r="H41" s="9"/>
      <c r="I41" s="9" t="s">
        <v>149</v>
      </c>
      <c r="J41" s="18" t="s">
        <v>1153</v>
      </c>
    </row>
    <row r="42" spans="1:11" x14ac:dyDescent="0.3">
      <c r="A42" s="6">
        <f>ROW(42:42)-SUM(K$1:K42)</f>
        <v>35</v>
      </c>
      <c r="B42" s="17" t="s">
        <v>2636</v>
      </c>
      <c r="C42" s="9" t="s">
        <v>1001</v>
      </c>
      <c r="D42" s="18" t="s">
        <v>614</v>
      </c>
      <c r="E42" s="9" t="s">
        <v>149</v>
      </c>
      <c r="F42" s="9" t="s">
        <v>149</v>
      </c>
      <c r="G42" s="9" t="s">
        <v>149</v>
      </c>
      <c r="H42" s="9"/>
      <c r="I42" s="9" t="s">
        <v>149</v>
      </c>
      <c r="J42" s="18" t="s">
        <v>1155</v>
      </c>
    </row>
    <row r="43" spans="1:11" s="71" customFormat="1" x14ac:dyDescent="0.3">
      <c r="A43" s="6">
        <f>ROW(43:43)-SUM(K$1:K43)</f>
        <v>36</v>
      </c>
      <c r="B43" s="8" t="s">
        <v>2637</v>
      </c>
      <c r="C43" s="9" t="s">
        <v>1002</v>
      </c>
      <c r="D43" s="6" t="s">
        <v>175</v>
      </c>
      <c r="E43" s="9" t="s">
        <v>149</v>
      </c>
      <c r="F43" s="9" t="s">
        <v>149</v>
      </c>
      <c r="G43" s="9" t="s">
        <v>149</v>
      </c>
      <c r="H43" s="9" t="s">
        <v>149</v>
      </c>
      <c r="I43" s="9" t="s">
        <v>149</v>
      </c>
      <c r="J43" s="6" t="s">
        <v>1156</v>
      </c>
      <c r="K43" s="142"/>
    </row>
    <row r="44" spans="1:11" s="71" customFormat="1" x14ac:dyDescent="0.3">
      <c r="A44" s="6">
        <f>ROW(44:44)-SUM(K$1:K44)</f>
        <v>37</v>
      </c>
      <c r="B44" s="8" t="s">
        <v>1026</v>
      </c>
      <c r="C44" s="9" t="s">
        <v>1002</v>
      </c>
      <c r="D44" s="6" t="s">
        <v>175</v>
      </c>
      <c r="E44" s="9" t="s">
        <v>149</v>
      </c>
      <c r="F44" s="9" t="s">
        <v>149</v>
      </c>
      <c r="G44" s="9" t="s">
        <v>149</v>
      </c>
      <c r="H44" s="9" t="s">
        <v>149</v>
      </c>
      <c r="I44" s="9" t="s">
        <v>149</v>
      </c>
      <c r="J44" s="6" t="s">
        <v>1156</v>
      </c>
      <c r="K44" s="142"/>
    </row>
    <row r="45" spans="1:11" s="71" customFormat="1" x14ac:dyDescent="0.3">
      <c r="A45" s="6">
        <f>ROW(45:45)-SUM(K$1:K45)</f>
        <v>38</v>
      </c>
      <c r="B45" s="8" t="s">
        <v>2546</v>
      </c>
      <c r="C45" s="9" t="s">
        <v>2547</v>
      </c>
      <c r="D45" s="6" t="s">
        <v>733</v>
      </c>
      <c r="E45" s="9" t="s">
        <v>149</v>
      </c>
      <c r="F45" s="9" t="s">
        <v>149</v>
      </c>
      <c r="G45" s="9" t="s">
        <v>149</v>
      </c>
      <c r="H45" s="9" t="s">
        <v>149</v>
      </c>
      <c r="I45" s="9" t="s">
        <v>149</v>
      </c>
      <c r="J45" s="6" t="s">
        <v>2548</v>
      </c>
      <c r="K45" s="142"/>
    </row>
    <row r="46" spans="1:11" x14ac:dyDescent="0.3">
      <c r="A46" s="6">
        <f>ROW(46:46)-SUM(K$1:K46)</f>
        <v>39</v>
      </c>
      <c r="B46" s="17" t="s">
        <v>2638</v>
      </c>
      <c r="C46" s="9" t="s">
        <v>1003</v>
      </c>
      <c r="D46" s="18" t="s">
        <v>2044</v>
      </c>
      <c r="E46" s="9" t="s">
        <v>149</v>
      </c>
      <c r="F46" s="9"/>
      <c r="G46" s="9" t="s">
        <v>149</v>
      </c>
      <c r="H46" s="9"/>
      <c r="I46" s="9" t="s">
        <v>149</v>
      </c>
      <c r="J46" s="18" t="s">
        <v>1158</v>
      </c>
    </row>
    <row r="47" spans="1:11" x14ac:dyDescent="0.3">
      <c r="A47" s="6">
        <f>ROW(47:47)-SUM(K$1:K47)</f>
        <v>40</v>
      </c>
      <c r="B47" s="17" t="s">
        <v>2685</v>
      </c>
      <c r="C47" s="9" t="s">
        <v>1004</v>
      </c>
      <c r="D47" s="18" t="s">
        <v>173</v>
      </c>
      <c r="E47" s="9" t="s">
        <v>149</v>
      </c>
      <c r="F47" s="9" t="s">
        <v>149</v>
      </c>
      <c r="G47" s="9" t="s">
        <v>149</v>
      </c>
      <c r="H47" s="9" t="s">
        <v>149</v>
      </c>
      <c r="I47" s="9" t="s">
        <v>149</v>
      </c>
      <c r="J47" s="18" t="s">
        <v>1160</v>
      </c>
    </row>
    <row r="48" spans="1:11" ht="28.2" x14ac:dyDescent="0.3">
      <c r="A48" s="6">
        <f>ROW(48:48)-SUM(K$1:K48)</f>
        <v>41</v>
      </c>
      <c r="B48" s="17" t="s">
        <v>2684</v>
      </c>
      <c r="C48" s="9" t="s">
        <v>1004</v>
      </c>
      <c r="D48" s="18" t="s">
        <v>173</v>
      </c>
      <c r="E48" s="9" t="s">
        <v>149</v>
      </c>
      <c r="F48" s="9" t="s">
        <v>149</v>
      </c>
      <c r="G48" s="9" t="s">
        <v>149</v>
      </c>
      <c r="H48" s="9" t="s">
        <v>149</v>
      </c>
      <c r="I48" s="9" t="s">
        <v>149</v>
      </c>
      <c r="J48" s="18" t="s">
        <v>1160</v>
      </c>
    </row>
    <row r="49" spans="1:11" x14ac:dyDescent="0.3">
      <c r="A49" s="6">
        <f>ROW(49:49)-SUM(K$1:K49)</f>
        <v>42</v>
      </c>
      <c r="B49" s="17" t="s">
        <v>2639</v>
      </c>
      <c r="C49" s="9" t="s">
        <v>1891</v>
      </c>
      <c r="D49" s="18" t="s">
        <v>1161</v>
      </c>
      <c r="E49" s="9" t="s">
        <v>149</v>
      </c>
      <c r="F49" s="9" t="s">
        <v>149</v>
      </c>
      <c r="G49" s="9" t="s">
        <v>149</v>
      </c>
      <c r="H49" s="9" t="s">
        <v>149</v>
      </c>
      <c r="I49" s="9"/>
      <c r="J49" s="18" t="s">
        <v>1162</v>
      </c>
    </row>
    <row r="50" spans="1:11" x14ac:dyDescent="0.3">
      <c r="A50" s="6">
        <f>ROW(50:50)-SUM(K$1:K50)</f>
        <v>43</v>
      </c>
      <c r="B50" s="17" t="s">
        <v>664</v>
      </c>
      <c r="C50" s="9" t="s">
        <v>1891</v>
      </c>
      <c r="D50" s="18" t="s">
        <v>1161</v>
      </c>
      <c r="E50" s="9" t="s">
        <v>149</v>
      </c>
      <c r="F50" s="9" t="s">
        <v>149</v>
      </c>
      <c r="G50" s="9" t="s">
        <v>149</v>
      </c>
      <c r="H50" s="9" t="s">
        <v>149</v>
      </c>
      <c r="I50" s="9"/>
      <c r="J50" s="18" t="s">
        <v>1162</v>
      </c>
    </row>
    <row r="51" spans="1:11" x14ac:dyDescent="0.3">
      <c r="A51" s="6">
        <f>ROW(51:51)-SUM(K$1:K51)</f>
        <v>44</v>
      </c>
      <c r="B51" s="17" t="s">
        <v>2755</v>
      </c>
      <c r="C51" s="9" t="s">
        <v>1891</v>
      </c>
      <c r="D51" s="18" t="s">
        <v>733</v>
      </c>
      <c r="E51" s="9" t="s">
        <v>149</v>
      </c>
      <c r="F51" s="9" t="s">
        <v>149</v>
      </c>
      <c r="G51" s="9" t="s">
        <v>149</v>
      </c>
      <c r="H51" s="9" t="s">
        <v>149</v>
      </c>
      <c r="I51" s="9"/>
      <c r="J51" s="18" t="s">
        <v>1162</v>
      </c>
    </row>
    <row r="52" spans="1:11" x14ac:dyDescent="0.3">
      <c r="A52" s="6">
        <f>ROW(52:52)-SUM(K$1:K52)</f>
        <v>45</v>
      </c>
      <c r="B52" s="17" t="s">
        <v>2640</v>
      </c>
      <c r="C52" s="9" t="s">
        <v>15</v>
      </c>
      <c r="D52" s="18" t="s">
        <v>1165</v>
      </c>
      <c r="E52" s="9" t="s">
        <v>149</v>
      </c>
      <c r="F52" s="9" t="s">
        <v>149</v>
      </c>
      <c r="G52" s="9" t="s">
        <v>149</v>
      </c>
      <c r="H52" s="9" t="s">
        <v>149</v>
      </c>
      <c r="I52" s="9" t="s">
        <v>149</v>
      </c>
      <c r="J52" s="18" t="s">
        <v>1164</v>
      </c>
    </row>
    <row r="53" spans="1:11" x14ac:dyDescent="0.3">
      <c r="A53" s="6">
        <f>ROW(53:53)-SUM(K$1:K53)</f>
        <v>46</v>
      </c>
      <c r="B53" s="17" t="s">
        <v>665</v>
      </c>
      <c r="C53" s="9" t="s">
        <v>15</v>
      </c>
      <c r="D53" s="18" t="s">
        <v>1165</v>
      </c>
      <c r="E53" s="9" t="s">
        <v>149</v>
      </c>
      <c r="F53" s="9" t="s">
        <v>149</v>
      </c>
      <c r="G53" s="9" t="s">
        <v>149</v>
      </c>
      <c r="H53" s="9" t="s">
        <v>149</v>
      </c>
      <c r="I53" s="9" t="s">
        <v>149</v>
      </c>
      <c r="J53" s="18" t="s">
        <v>1164</v>
      </c>
    </row>
    <row r="54" spans="1:11" x14ac:dyDescent="0.3">
      <c r="A54" s="6">
        <f>ROW(54:54)-SUM(K$1:K54)</f>
        <v>47</v>
      </c>
      <c r="B54" s="17" t="s">
        <v>1650</v>
      </c>
      <c r="C54" s="9" t="s">
        <v>15</v>
      </c>
      <c r="D54" s="18" t="s">
        <v>2086</v>
      </c>
      <c r="E54" s="9" t="s">
        <v>149</v>
      </c>
      <c r="F54" s="9" t="s">
        <v>149</v>
      </c>
      <c r="G54" s="9" t="s">
        <v>149</v>
      </c>
      <c r="H54" s="9" t="s">
        <v>149</v>
      </c>
      <c r="I54" s="9" t="s">
        <v>149</v>
      </c>
      <c r="J54" s="18" t="s">
        <v>1166</v>
      </c>
    </row>
    <row r="55" spans="1:11" x14ac:dyDescent="0.3">
      <c r="A55" s="6">
        <f>ROW(55:55)-SUM(K$1:K55)</f>
        <v>48</v>
      </c>
      <c r="B55" s="17" t="s">
        <v>2161</v>
      </c>
      <c r="C55" s="9" t="s">
        <v>2162</v>
      </c>
      <c r="D55" s="18" t="s">
        <v>2163</v>
      </c>
      <c r="E55" s="9" t="s">
        <v>149</v>
      </c>
      <c r="F55" s="9"/>
      <c r="G55" s="9" t="s">
        <v>149</v>
      </c>
      <c r="H55" s="9"/>
      <c r="I55" s="9"/>
      <c r="J55" s="18" t="s">
        <v>2164</v>
      </c>
    </row>
    <row r="56" spans="1:11" s="71" customFormat="1" x14ac:dyDescent="0.3">
      <c r="A56" s="6">
        <f>ROW(56:56)-SUM(K$1:K56)</f>
        <v>49</v>
      </c>
      <c r="B56" s="8" t="s">
        <v>2683</v>
      </c>
      <c r="C56" s="9" t="s">
        <v>16</v>
      </c>
      <c r="D56" s="6" t="s">
        <v>2641</v>
      </c>
      <c r="E56" s="9" t="s">
        <v>149</v>
      </c>
      <c r="F56" s="9" t="s">
        <v>149</v>
      </c>
      <c r="G56" s="9"/>
      <c r="H56" s="9" t="s">
        <v>149</v>
      </c>
      <c r="I56" s="9"/>
      <c r="J56" s="6" t="s">
        <v>1167</v>
      </c>
      <c r="K56" s="142"/>
    </row>
    <row r="57" spans="1:11" s="71" customFormat="1" x14ac:dyDescent="0.3">
      <c r="A57" s="6">
        <f>ROW(57:57)-SUM(K$1:K57)</f>
        <v>50</v>
      </c>
      <c r="B57" s="8" t="s">
        <v>2686</v>
      </c>
      <c r="C57" s="9" t="s">
        <v>16</v>
      </c>
      <c r="D57" s="6" t="s">
        <v>1738</v>
      </c>
      <c r="E57" s="9" t="s">
        <v>149</v>
      </c>
      <c r="F57" s="9" t="s">
        <v>149</v>
      </c>
      <c r="G57" s="9"/>
      <c r="H57" s="9" t="s">
        <v>149</v>
      </c>
      <c r="I57" s="9"/>
      <c r="J57" s="6" t="s">
        <v>1167</v>
      </c>
      <c r="K57" s="142"/>
    </row>
    <row r="58" spans="1:11" s="71" customFormat="1" ht="15.75" customHeight="1" x14ac:dyDescent="0.3">
      <c r="A58" s="6">
        <f>ROW(58:58)-SUM(K$1:K58)</f>
        <v>51</v>
      </c>
      <c r="B58" s="8" t="s">
        <v>666</v>
      </c>
      <c r="C58" s="9" t="s">
        <v>16</v>
      </c>
      <c r="D58" s="6" t="s">
        <v>2641</v>
      </c>
      <c r="E58" s="9" t="s">
        <v>149</v>
      </c>
      <c r="F58" s="9" t="s">
        <v>149</v>
      </c>
      <c r="G58" s="9"/>
      <c r="H58" s="9" t="s">
        <v>149</v>
      </c>
      <c r="I58" s="9"/>
      <c r="J58" s="6" t="s">
        <v>1167</v>
      </c>
      <c r="K58" s="142"/>
    </row>
    <row r="59" spans="1:11" x14ac:dyDescent="0.3">
      <c r="A59" s="6">
        <f>ROW(59:59)-SUM(K$1:K59)</f>
        <v>52</v>
      </c>
      <c r="B59" s="17" t="s">
        <v>2642</v>
      </c>
      <c r="C59" s="9" t="s">
        <v>17</v>
      </c>
      <c r="D59" s="18" t="s">
        <v>1168</v>
      </c>
      <c r="E59" s="9" t="s">
        <v>149</v>
      </c>
      <c r="F59" s="9" t="s">
        <v>149</v>
      </c>
      <c r="G59" s="9"/>
      <c r="H59" s="9" t="s">
        <v>149</v>
      </c>
      <c r="I59" s="9"/>
      <c r="J59" s="18" t="s">
        <v>1169</v>
      </c>
    </row>
    <row r="60" spans="1:11" x14ac:dyDescent="0.3">
      <c r="A60" s="6">
        <f>ROW(60:60)-SUM(K$1:K60)</f>
        <v>53</v>
      </c>
      <c r="B60" s="17" t="s">
        <v>89</v>
      </c>
      <c r="C60" s="9" t="s">
        <v>17</v>
      </c>
      <c r="D60" s="18" t="s">
        <v>1168</v>
      </c>
      <c r="E60" s="9" t="s">
        <v>149</v>
      </c>
      <c r="F60" s="9" t="s">
        <v>149</v>
      </c>
      <c r="G60" s="9"/>
      <c r="H60" s="9" t="s">
        <v>149</v>
      </c>
      <c r="I60" s="9"/>
      <c r="J60" s="18" t="s">
        <v>1169</v>
      </c>
    </row>
    <row r="61" spans="1:11" x14ac:dyDescent="0.3">
      <c r="A61" s="6">
        <f>ROW(61:61)-SUM(K$1:K61)</f>
        <v>54</v>
      </c>
      <c r="B61" s="17" t="s">
        <v>2643</v>
      </c>
      <c r="C61" s="9" t="s">
        <v>17</v>
      </c>
      <c r="D61" s="18" t="s">
        <v>1168</v>
      </c>
      <c r="E61" s="9" t="s">
        <v>149</v>
      </c>
      <c r="F61" s="9" t="s">
        <v>149</v>
      </c>
      <c r="G61" s="9"/>
      <c r="H61" s="9" t="s">
        <v>149</v>
      </c>
      <c r="I61" s="9"/>
      <c r="J61" s="18" t="s">
        <v>1169</v>
      </c>
    </row>
    <row r="62" spans="1:11" x14ac:dyDescent="0.3">
      <c r="A62" s="6">
        <f>ROW(62:62)-SUM(K$1:K62)</f>
        <v>55</v>
      </c>
      <c r="B62" s="17" t="s">
        <v>90</v>
      </c>
      <c r="C62" s="9" t="s">
        <v>17</v>
      </c>
      <c r="D62" s="18" t="s">
        <v>1168</v>
      </c>
      <c r="E62" s="9" t="s">
        <v>149</v>
      </c>
      <c r="F62" s="9" t="s">
        <v>149</v>
      </c>
      <c r="G62" s="9"/>
      <c r="H62" s="9" t="s">
        <v>149</v>
      </c>
      <c r="I62" s="9"/>
      <c r="J62" s="18" t="s">
        <v>1169</v>
      </c>
    </row>
    <row r="63" spans="1:11" x14ac:dyDescent="0.3">
      <c r="A63" s="6">
        <f>ROW(63:63)-SUM(K$1:K63)</f>
        <v>56</v>
      </c>
      <c r="B63" s="17" t="s">
        <v>2687</v>
      </c>
      <c r="C63" s="9" t="s">
        <v>18</v>
      </c>
      <c r="D63" s="18" t="s">
        <v>1170</v>
      </c>
      <c r="E63" s="9" t="s">
        <v>149</v>
      </c>
      <c r="F63" s="9" t="s">
        <v>149</v>
      </c>
      <c r="G63" s="9" t="s">
        <v>149</v>
      </c>
      <c r="H63" s="9" t="s">
        <v>149</v>
      </c>
      <c r="I63" s="9"/>
      <c r="J63" s="18" t="s">
        <v>1171</v>
      </c>
    </row>
    <row r="64" spans="1:11" x14ac:dyDescent="0.3">
      <c r="A64" s="6">
        <f>ROW(64:64)-SUM(K$1:K64)</f>
        <v>57</v>
      </c>
      <c r="B64" s="17" t="s">
        <v>2688</v>
      </c>
      <c r="C64" s="9" t="s">
        <v>18</v>
      </c>
      <c r="D64" s="18" t="s">
        <v>1170</v>
      </c>
      <c r="E64" s="9" t="s">
        <v>149</v>
      </c>
      <c r="F64" s="9" t="s">
        <v>149</v>
      </c>
      <c r="G64" s="9" t="s">
        <v>149</v>
      </c>
      <c r="H64" s="9" t="s">
        <v>149</v>
      </c>
      <c r="I64" s="9"/>
      <c r="J64" s="18" t="s">
        <v>1171</v>
      </c>
    </row>
    <row r="65" spans="1:10" x14ac:dyDescent="0.3">
      <c r="A65" s="6">
        <f>ROW(65:65)-SUM(K$1:K65)</f>
        <v>58</v>
      </c>
      <c r="B65" s="17" t="s">
        <v>2644</v>
      </c>
      <c r="C65" s="9" t="s">
        <v>18</v>
      </c>
      <c r="D65" s="18" t="s">
        <v>1170</v>
      </c>
      <c r="E65" s="9" t="s">
        <v>149</v>
      </c>
      <c r="F65" s="9" t="s">
        <v>149</v>
      </c>
      <c r="G65" s="9" t="s">
        <v>149</v>
      </c>
      <c r="H65" s="9" t="s">
        <v>149</v>
      </c>
      <c r="I65" s="9"/>
      <c r="J65" s="18" t="s">
        <v>1171</v>
      </c>
    </row>
    <row r="66" spans="1:10" x14ac:dyDescent="0.3">
      <c r="A66" s="6">
        <f>ROW(66:66)-SUM(K$1:K66)</f>
        <v>59</v>
      </c>
      <c r="B66" s="17" t="s">
        <v>91</v>
      </c>
      <c r="C66" s="9" t="s">
        <v>18</v>
      </c>
      <c r="D66" s="18" t="s">
        <v>1170</v>
      </c>
      <c r="E66" s="9" t="s">
        <v>149</v>
      </c>
      <c r="F66" s="9" t="s">
        <v>149</v>
      </c>
      <c r="G66" s="9" t="s">
        <v>149</v>
      </c>
      <c r="H66" s="9" t="s">
        <v>149</v>
      </c>
      <c r="I66" s="9"/>
      <c r="J66" s="18" t="s">
        <v>1171</v>
      </c>
    </row>
    <row r="67" spans="1:10" x14ac:dyDescent="0.3">
      <c r="A67" s="6">
        <f>ROW(67:67)-SUM(K$1:K67)</f>
        <v>60</v>
      </c>
      <c r="B67" s="17" t="s">
        <v>1817</v>
      </c>
      <c r="C67" s="9" t="s">
        <v>1816</v>
      </c>
      <c r="D67" s="18" t="s">
        <v>1176</v>
      </c>
      <c r="E67" s="9" t="s">
        <v>149</v>
      </c>
      <c r="F67" s="9" t="s">
        <v>149</v>
      </c>
      <c r="G67" s="9" t="s">
        <v>149</v>
      </c>
      <c r="H67" s="9" t="s">
        <v>149</v>
      </c>
      <c r="I67" s="9"/>
      <c r="J67" s="18" t="s">
        <v>1177</v>
      </c>
    </row>
    <row r="68" spans="1:10" x14ac:dyDescent="0.3">
      <c r="A68" s="6">
        <f>ROW(68:68)-SUM(K$1:K68)</f>
        <v>61</v>
      </c>
      <c r="B68" s="17" t="s">
        <v>92</v>
      </c>
      <c r="C68" s="9" t="s">
        <v>1816</v>
      </c>
      <c r="D68" s="18" t="s">
        <v>1176</v>
      </c>
      <c r="E68" s="9" t="s">
        <v>149</v>
      </c>
      <c r="F68" s="9" t="s">
        <v>149</v>
      </c>
      <c r="G68" s="9" t="s">
        <v>149</v>
      </c>
      <c r="H68" s="9" t="s">
        <v>149</v>
      </c>
      <c r="I68" s="9"/>
      <c r="J68" s="18" t="s">
        <v>1177</v>
      </c>
    </row>
    <row r="69" spans="1:10" x14ac:dyDescent="0.3">
      <c r="A69" s="6">
        <f>ROW(69:69)-SUM(K$1:K69)</f>
        <v>62</v>
      </c>
      <c r="B69" s="17" t="s">
        <v>1818</v>
      </c>
      <c r="C69" s="9" t="s">
        <v>1816</v>
      </c>
      <c r="D69" s="18" t="s">
        <v>1176</v>
      </c>
      <c r="E69" s="9" t="s">
        <v>149</v>
      </c>
      <c r="F69" s="9" t="s">
        <v>149</v>
      </c>
      <c r="G69" s="9" t="s">
        <v>149</v>
      </c>
      <c r="H69" s="9" t="s">
        <v>149</v>
      </c>
      <c r="I69" s="9"/>
      <c r="J69" s="18" t="s">
        <v>1177</v>
      </c>
    </row>
    <row r="70" spans="1:10" x14ac:dyDescent="0.3">
      <c r="A70" s="6">
        <f>ROW(70:70)-SUM(K$1:K70)</f>
        <v>63</v>
      </c>
      <c r="B70" s="17" t="s">
        <v>93</v>
      </c>
      <c r="C70" s="9" t="s">
        <v>1816</v>
      </c>
      <c r="D70" s="18" t="s">
        <v>1176</v>
      </c>
      <c r="E70" s="9" t="s">
        <v>149</v>
      </c>
      <c r="F70" s="9" t="s">
        <v>149</v>
      </c>
      <c r="G70" s="9" t="s">
        <v>149</v>
      </c>
      <c r="H70" s="9" t="s">
        <v>149</v>
      </c>
      <c r="I70" s="9"/>
      <c r="J70" s="18" t="s">
        <v>1177</v>
      </c>
    </row>
    <row r="71" spans="1:10" x14ac:dyDescent="0.3">
      <c r="A71" s="6">
        <f>ROW(71:71)-SUM(K$1:K71)</f>
        <v>64</v>
      </c>
      <c r="B71" s="17" t="s">
        <v>2014</v>
      </c>
      <c r="C71" s="9" t="s">
        <v>2015</v>
      </c>
      <c r="D71" s="18" t="s">
        <v>1185</v>
      </c>
      <c r="E71" s="9" t="s">
        <v>149</v>
      </c>
      <c r="F71" s="9" t="s">
        <v>149</v>
      </c>
      <c r="G71" s="9" t="s">
        <v>149</v>
      </c>
      <c r="H71" s="9" t="s">
        <v>149</v>
      </c>
      <c r="I71" s="9" t="s">
        <v>149</v>
      </c>
      <c r="J71" s="18" t="s">
        <v>2016</v>
      </c>
    </row>
    <row r="72" spans="1:10" x14ac:dyDescent="0.3">
      <c r="A72" s="6">
        <f>ROW(72:72)-SUM(K$1:K72)</f>
        <v>65</v>
      </c>
      <c r="B72" s="17" t="s">
        <v>1469</v>
      </c>
      <c r="C72" s="9" t="s">
        <v>2015</v>
      </c>
      <c r="D72" s="18" t="s">
        <v>1185</v>
      </c>
      <c r="E72" s="9" t="s">
        <v>149</v>
      </c>
      <c r="F72" s="9" t="s">
        <v>149</v>
      </c>
      <c r="G72" s="9" t="s">
        <v>149</v>
      </c>
      <c r="H72" s="9" t="s">
        <v>149</v>
      </c>
      <c r="I72" s="9" t="s">
        <v>149</v>
      </c>
      <c r="J72" s="18" t="s">
        <v>2016</v>
      </c>
    </row>
    <row r="73" spans="1:10" x14ac:dyDescent="0.3">
      <c r="A73" s="6">
        <f>ROW(73:73)-SUM(K$1:K73)</f>
        <v>66</v>
      </c>
      <c r="B73" s="17" t="s">
        <v>2645</v>
      </c>
      <c r="C73" s="9" t="s">
        <v>19</v>
      </c>
      <c r="D73" s="18" t="s">
        <v>2641</v>
      </c>
      <c r="E73" s="9" t="s">
        <v>149</v>
      </c>
      <c r="F73" s="9" t="s">
        <v>149</v>
      </c>
      <c r="G73" s="9" t="s">
        <v>149</v>
      </c>
      <c r="H73" s="9" t="s">
        <v>149</v>
      </c>
      <c r="I73" s="9" t="s">
        <v>149</v>
      </c>
      <c r="J73" s="18" t="s">
        <v>1172</v>
      </c>
    </row>
    <row r="74" spans="1:10" x14ac:dyDescent="0.3">
      <c r="A74" s="6">
        <f>ROW(74:74)-SUM(K$1:K74)</f>
        <v>67</v>
      </c>
      <c r="B74" s="17" t="s">
        <v>1470</v>
      </c>
      <c r="C74" s="9" t="s">
        <v>19</v>
      </c>
      <c r="D74" s="18" t="s">
        <v>2641</v>
      </c>
      <c r="E74" s="9" t="s">
        <v>149</v>
      </c>
      <c r="F74" s="9" t="s">
        <v>149</v>
      </c>
      <c r="G74" s="9" t="s">
        <v>149</v>
      </c>
      <c r="H74" s="9" t="s">
        <v>149</v>
      </c>
      <c r="I74" s="9" t="s">
        <v>149</v>
      </c>
      <c r="J74" s="18" t="s">
        <v>1172</v>
      </c>
    </row>
    <row r="75" spans="1:10" x14ac:dyDescent="0.3">
      <c r="A75" s="6">
        <f>ROW(75:75)-SUM(K$1:K75)</f>
        <v>68</v>
      </c>
      <c r="B75" s="17" t="s">
        <v>74</v>
      </c>
      <c r="C75" s="9" t="s">
        <v>75</v>
      </c>
      <c r="D75" s="18" t="s">
        <v>1161</v>
      </c>
      <c r="E75" s="9" t="s">
        <v>149</v>
      </c>
      <c r="F75" s="9" t="s">
        <v>149</v>
      </c>
      <c r="G75" s="9" t="s">
        <v>149</v>
      </c>
      <c r="H75" s="9" t="s">
        <v>149</v>
      </c>
      <c r="I75" s="9" t="s">
        <v>149</v>
      </c>
      <c r="J75" s="18" t="s">
        <v>76</v>
      </c>
    </row>
    <row r="76" spans="1:10" x14ac:dyDescent="0.3">
      <c r="A76" s="6">
        <f>ROW(76:76)-SUM(K$1:K76)</f>
        <v>69</v>
      </c>
      <c r="B76" s="17" t="s">
        <v>2647</v>
      </c>
      <c r="C76" s="9" t="s">
        <v>2646</v>
      </c>
      <c r="D76" s="18" t="s">
        <v>1117</v>
      </c>
      <c r="E76" s="9" t="s">
        <v>149</v>
      </c>
      <c r="F76" s="9" t="s">
        <v>149</v>
      </c>
      <c r="G76" s="9"/>
      <c r="H76" s="9" t="s">
        <v>149</v>
      </c>
      <c r="I76" s="9" t="s">
        <v>149</v>
      </c>
      <c r="J76" s="18" t="s">
        <v>1174</v>
      </c>
    </row>
    <row r="77" spans="1:10" x14ac:dyDescent="0.3">
      <c r="A77" s="6">
        <f>ROW(77:77)-SUM(K$1:K77)</f>
        <v>70</v>
      </c>
      <c r="B77" s="17" t="s">
        <v>667</v>
      </c>
      <c r="C77" s="9" t="s">
        <v>2646</v>
      </c>
      <c r="D77" s="18" t="s">
        <v>1117</v>
      </c>
      <c r="E77" s="9" t="s">
        <v>149</v>
      </c>
      <c r="F77" s="9" t="s">
        <v>149</v>
      </c>
      <c r="G77" s="9"/>
      <c r="H77" s="9" t="s">
        <v>149</v>
      </c>
      <c r="I77" s="9" t="s">
        <v>149</v>
      </c>
      <c r="J77" s="18" t="s">
        <v>1174</v>
      </c>
    </row>
    <row r="78" spans="1:10" x14ac:dyDescent="0.3">
      <c r="A78" s="6">
        <f>ROW(78:78)-SUM(K$1:K78)</f>
        <v>71</v>
      </c>
      <c r="B78" s="17" t="s">
        <v>2649</v>
      </c>
      <c r="C78" s="9" t="s">
        <v>2648</v>
      </c>
      <c r="D78" s="18" t="s">
        <v>179</v>
      </c>
      <c r="E78" s="9" t="s">
        <v>149</v>
      </c>
      <c r="F78" s="9" t="s">
        <v>149</v>
      </c>
      <c r="G78" s="9" t="s">
        <v>149</v>
      </c>
      <c r="H78" s="9" t="s">
        <v>149</v>
      </c>
      <c r="I78" s="9"/>
      <c r="J78" s="18" t="s">
        <v>1175</v>
      </c>
    </row>
    <row r="79" spans="1:10" x14ac:dyDescent="0.3">
      <c r="A79" s="6">
        <f>ROW(79:79)-SUM(K$1:K79)</f>
        <v>72</v>
      </c>
      <c r="B79" s="17" t="s">
        <v>668</v>
      </c>
      <c r="C79" s="9" t="s">
        <v>2648</v>
      </c>
      <c r="D79" s="18" t="s">
        <v>179</v>
      </c>
      <c r="E79" s="9" t="s">
        <v>149</v>
      </c>
      <c r="F79" s="9" t="s">
        <v>149</v>
      </c>
      <c r="G79" s="9" t="s">
        <v>149</v>
      </c>
      <c r="H79" s="9" t="s">
        <v>149</v>
      </c>
      <c r="I79" s="9"/>
      <c r="J79" s="18" t="s">
        <v>1175</v>
      </c>
    </row>
    <row r="80" spans="1:10" x14ac:dyDescent="0.3">
      <c r="A80" s="6">
        <f>ROW(80:80)-SUM(K$1:K80)</f>
        <v>73</v>
      </c>
      <c r="B80" s="17" t="s">
        <v>2650</v>
      </c>
      <c r="C80" s="9" t="s">
        <v>20</v>
      </c>
      <c r="D80" s="18" t="s">
        <v>1176</v>
      </c>
      <c r="E80" s="9" t="s">
        <v>149</v>
      </c>
      <c r="F80" s="9" t="s">
        <v>149</v>
      </c>
      <c r="G80" s="9"/>
      <c r="H80" s="9" t="s">
        <v>149</v>
      </c>
      <c r="I80" s="9"/>
      <c r="J80" s="18" t="s">
        <v>1177</v>
      </c>
    </row>
    <row r="81" spans="1:11" x14ac:dyDescent="0.3">
      <c r="A81" s="6">
        <f>ROW(81:81)-SUM(K$1:K81)</f>
        <v>74</v>
      </c>
      <c r="B81" s="17" t="s">
        <v>669</v>
      </c>
      <c r="C81" s="9" t="s">
        <v>20</v>
      </c>
      <c r="D81" s="18" t="s">
        <v>1176</v>
      </c>
      <c r="E81" s="9" t="s">
        <v>149</v>
      </c>
      <c r="F81" s="9" t="s">
        <v>149</v>
      </c>
      <c r="G81" s="9"/>
      <c r="H81" s="9" t="s">
        <v>149</v>
      </c>
      <c r="I81" s="9"/>
      <c r="J81" s="18" t="s">
        <v>1177</v>
      </c>
    </row>
    <row r="82" spans="1:11" x14ac:dyDescent="0.3">
      <c r="A82" s="170" t="s">
        <v>531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41">
        <v>1</v>
      </c>
    </row>
    <row r="83" spans="1:11" x14ac:dyDescent="0.3">
      <c r="A83" s="6">
        <f>ROW(83:83)-SUM(K$1:K83)</f>
        <v>75</v>
      </c>
      <c r="B83" s="8" t="s">
        <v>532</v>
      </c>
      <c r="C83" s="9"/>
      <c r="D83" s="7" t="s">
        <v>533</v>
      </c>
      <c r="E83" s="9" t="s">
        <v>149</v>
      </c>
      <c r="F83" s="9"/>
      <c r="G83" s="9" t="s">
        <v>149</v>
      </c>
      <c r="H83" s="9"/>
      <c r="I83" s="9" t="s">
        <v>149</v>
      </c>
      <c r="J83" s="7" t="s">
        <v>534</v>
      </c>
    </row>
    <row r="84" spans="1:11" x14ac:dyDescent="0.3">
      <c r="A84" s="170" t="s">
        <v>1866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41">
        <v>1</v>
      </c>
    </row>
    <row r="85" spans="1:11" x14ac:dyDescent="0.3">
      <c r="A85" s="6">
        <f>ROW(85:85)-SUM(K$1:K85)</f>
        <v>76</v>
      </c>
      <c r="B85" s="17" t="s">
        <v>2651</v>
      </c>
      <c r="C85" s="9"/>
      <c r="D85" s="18" t="s">
        <v>2449</v>
      </c>
      <c r="E85" s="9" t="s">
        <v>149</v>
      </c>
      <c r="F85" s="9"/>
      <c r="G85" s="9"/>
      <c r="H85" s="9"/>
      <c r="I85" s="9" t="s">
        <v>149</v>
      </c>
      <c r="J85" s="18" t="s">
        <v>2142</v>
      </c>
    </row>
    <row r="86" spans="1:11" x14ac:dyDescent="0.3">
      <c r="A86" s="170" t="s">
        <v>2171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41">
        <v>1</v>
      </c>
    </row>
    <row r="87" spans="1:11" x14ac:dyDescent="0.3">
      <c r="A87" s="6">
        <f>ROW(87:87)-SUM(K$1:K87)</f>
        <v>77</v>
      </c>
      <c r="B87" s="17" t="s">
        <v>1748</v>
      </c>
      <c r="C87" s="9"/>
      <c r="D87" s="18" t="s">
        <v>1147</v>
      </c>
      <c r="E87" s="9" t="s">
        <v>149</v>
      </c>
      <c r="F87" s="9" t="s">
        <v>149</v>
      </c>
      <c r="G87" s="9" t="s">
        <v>149</v>
      </c>
      <c r="H87" s="9"/>
      <c r="I87" s="9" t="s">
        <v>149</v>
      </c>
      <c r="J87" s="18" t="s">
        <v>1749</v>
      </c>
    </row>
    <row r="88" spans="1:11" x14ac:dyDescent="0.3">
      <c r="A88" s="6">
        <f>ROW(88:88)-SUM(K$1:K88)</f>
        <v>78</v>
      </c>
      <c r="B88" s="17" t="s">
        <v>1750</v>
      </c>
      <c r="C88" s="9"/>
      <c r="D88" s="18" t="s">
        <v>1147</v>
      </c>
      <c r="E88" s="9" t="s">
        <v>149</v>
      </c>
      <c r="F88" s="9" t="s">
        <v>149</v>
      </c>
      <c r="G88" s="9" t="s">
        <v>149</v>
      </c>
      <c r="H88" s="9"/>
      <c r="I88" s="9" t="s">
        <v>149</v>
      </c>
      <c r="J88" s="18" t="s">
        <v>1749</v>
      </c>
    </row>
    <row r="89" spans="1:11" x14ac:dyDescent="0.3">
      <c r="A89" s="6">
        <f>ROW(89:89)-SUM(K$1:K89)</f>
        <v>79</v>
      </c>
      <c r="B89" s="17" t="s">
        <v>702</v>
      </c>
      <c r="C89" s="9"/>
      <c r="D89" s="18" t="s">
        <v>169</v>
      </c>
      <c r="E89" s="9" t="s">
        <v>149</v>
      </c>
      <c r="F89" s="9" t="s">
        <v>149</v>
      </c>
      <c r="G89" s="9"/>
      <c r="H89" s="9" t="s">
        <v>149</v>
      </c>
      <c r="I89" s="9" t="s">
        <v>149</v>
      </c>
      <c r="J89" s="18" t="s">
        <v>703</v>
      </c>
    </row>
    <row r="90" spans="1:11" x14ac:dyDescent="0.3">
      <c r="A90" s="6">
        <f>ROW(90:90)-SUM(K$1:K90)</f>
        <v>80</v>
      </c>
      <c r="B90" s="17" t="s">
        <v>1725</v>
      </c>
      <c r="C90" s="9"/>
      <c r="D90" s="18">
        <v>2005</v>
      </c>
      <c r="E90" s="9" t="s">
        <v>149</v>
      </c>
      <c r="F90" s="9" t="s">
        <v>149</v>
      </c>
      <c r="G90" s="9" t="s">
        <v>149</v>
      </c>
      <c r="H90" s="9"/>
      <c r="I90" s="9" t="s">
        <v>149</v>
      </c>
      <c r="J90" s="18" t="s">
        <v>2137</v>
      </c>
    </row>
    <row r="91" spans="1:11" x14ac:dyDescent="0.3">
      <c r="A91" s="6">
        <f>ROW(91:91)-SUM(K$1:K91)</f>
        <v>81</v>
      </c>
      <c r="B91" s="17" t="s">
        <v>1724</v>
      </c>
      <c r="C91" s="9"/>
      <c r="D91" s="18" t="s">
        <v>1161</v>
      </c>
      <c r="E91" s="9" t="s">
        <v>149</v>
      </c>
      <c r="F91" s="9" t="s">
        <v>149</v>
      </c>
      <c r="G91" s="9"/>
      <c r="H91" s="9" t="s">
        <v>149</v>
      </c>
      <c r="I91" s="9" t="s">
        <v>149</v>
      </c>
      <c r="J91" s="18" t="s">
        <v>2172</v>
      </c>
    </row>
    <row r="92" spans="1:11" x14ac:dyDescent="0.3">
      <c r="A92" s="170" t="s">
        <v>1867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41">
        <v>1</v>
      </c>
    </row>
    <row r="93" spans="1:11" s="71" customFormat="1" ht="27.6" x14ac:dyDescent="0.3">
      <c r="A93" s="6">
        <f>ROW(93:93)-SUM(K$1:K93)</f>
        <v>82</v>
      </c>
      <c r="B93" s="8" t="s">
        <v>2652</v>
      </c>
      <c r="C93" s="9" t="s">
        <v>2653</v>
      </c>
      <c r="D93" s="6" t="s">
        <v>163</v>
      </c>
      <c r="E93" s="9" t="s">
        <v>149</v>
      </c>
      <c r="F93" s="9"/>
      <c r="G93" s="9" t="s">
        <v>149</v>
      </c>
      <c r="H93" s="9"/>
      <c r="I93" s="9" t="s">
        <v>149</v>
      </c>
      <c r="J93" s="6" t="s">
        <v>1178</v>
      </c>
      <c r="K93" s="142"/>
    </row>
    <row r="94" spans="1:11" s="71" customFormat="1" x14ac:dyDescent="0.3">
      <c r="A94" s="11">
        <f>ROW(94:94)-SUM(K$1:K94)</f>
        <v>83</v>
      </c>
      <c r="B94" s="13" t="s">
        <v>2556</v>
      </c>
      <c r="C94" s="14" t="s">
        <v>2555</v>
      </c>
      <c r="D94" s="11" t="s">
        <v>1185</v>
      </c>
      <c r="E94" s="14" t="s">
        <v>149</v>
      </c>
      <c r="F94" s="14"/>
      <c r="G94" s="14" t="s">
        <v>149</v>
      </c>
      <c r="H94" s="14"/>
      <c r="I94" s="14" t="s">
        <v>149</v>
      </c>
      <c r="J94" s="11" t="s">
        <v>2557</v>
      </c>
      <c r="K94" s="142"/>
    </row>
    <row r="95" spans="1:11" s="71" customFormat="1" x14ac:dyDescent="0.3">
      <c r="A95" s="11">
        <f>ROW(95:95)-SUM(K$1:K95)</f>
        <v>84</v>
      </c>
      <c r="B95" s="13" t="s">
        <v>2558</v>
      </c>
      <c r="C95" s="14" t="s">
        <v>2555</v>
      </c>
      <c r="D95" s="11" t="s">
        <v>1185</v>
      </c>
      <c r="E95" s="14" t="s">
        <v>149</v>
      </c>
      <c r="F95" s="14"/>
      <c r="G95" s="14" t="s">
        <v>149</v>
      </c>
      <c r="H95" s="14"/>
      <c r="I95" s="14" t="s">
        <v>149</v>
      </c>
      <c r="J95" s="11" t="s">
        <v>2557</v>
      </c>
      <c r="K95" s="142"/>
    </row>
    <row r="96" spans="1:11" s="71" customFormat="1" x14ac:dyDescent="0.3">
      <c r="A96" s="6">
        <f>ROW(96:96)-SUM(K$1:K96)</f>
        <v>85</v>
      </c>
      <c r="B96" s="21" t="s">
        <v>2654</v>
      </c>
      <c r="C96" s="9"/>
      <c r="D96" s="6" t="s">
        <v>179</v>
      </c>
      <c r="E96" s="9" t="s">
        <v>149</v>
      </c>
      <c r="F96" s="9"/>
      <c r="G96" s="9"/>
      <c r="H96" s="9"/>
      <c r="I96" s="9" t="s">
        <v>149</v>
      </c>
      <c r="J96" s="6" t="s">
        <v>1179</v>
      </c>
      <c r="K96" s="142"/>
    </row>
    <row r="97" spans="1:11" s="71" customFormat="1" x14ac:dyDescent="0.3">
      <c r="A97" s="6">
        <f>ROW(97:97)-SUM(K$1:K97)</f>
        <v>86</v>
      </c>
      <c r="B97" s="21" t="s">
        <v>1808</v>
      </c>
      <c r="C97" s="9" t="s">
        <v>1809</v>
      </c>
      <c r="D97" s="6" t="s">
        <v>1185</v>
      </c>
      <c r="E97" s="9" t="s">
        <v>149</v>
      </c>
      <c r="F97" s="9" t="s">
        <v>149</v>
      </c>
      <c r="G97" s="9" t="s">
        <v>149</v>
      </c>
      <c r="H97" s="9"/>
      <c r="I97" s="9" t="s">
        <v>149</v>
      </c>
      <c r="J97" s="6" t="s">
        <v>1810</v>
      </c>
      <c r="K97" s="142"/>
    </row>
    <row r="98" spans="1:11" x14ac:dyDescent="0.3">
      <c r="A98" s="6">
        <f>ROW(98:98)-SUM(K$1:K98)</f>
        <v>87</v>
      </c>
      <c r="B98" s="22" t="s">
        <v>2655</v>
      </c>
      <c r="C98" s="14"/>
      <c r="D98" s="20" t="s">
        <v>179</v>
      </c>
      <c r="E98" s="14" t="s">
        <v>149</v>
      </c>
      <c r="F98" s="14" t="s">
        <v>149</v>
      </c>
      <c r="G98" s="14" t="s">
        <v>149</v>
      </c>
      <c r="H98" s="14"/>
      <c r="I98" s="14" t="s">
        <v>149</v>
      </c>
      <c r="J98" s="20" t="s">
        <v>1180</v>
      </c>
    </row>
    <row r="99" spans="1:11" x14ac:dyDescent="0.3">
      <c r="A99" s="6">
        <f>ROW(99:99)-SUM(K$1:K99)</f>
        <v>88</v>
      </c>
      <c r="B99" s="22" t="s">
        <v>2252</v>
      </c>
      <c r="C99" s="14"/>
      <c r="D99" s="20" t="s">
        <v>1176</v>
      </c>
      <c r="E99" s="14" t="s">
        <v>149</v>
      </c>
      <c r="F99" s="14"/>
      <c r="G99" s="14"/>
      <c r="H99" s="14" t="s">
        <v>149</v>
      </c>
      <c r="I99" s="14"/>
      <c r="J99" s="20" t="s">
        <v>587</v>
      </c>
    </row>
    <row r="100" spans="1:11" x14ac:dyDescent="0.3">
      <c r="A100" s="6">
        <f>ROW(100:100)-SUM(K$1:K102)</f>
        <v>89</v>
      </c>
      <c r="B100" s="17" t="s">
        <v>2734</v>
      </c>
      <c r="C100" s="9" t="s">
        <v>1653</v>
      </c>
      <c r="D100" s="18" t="s">
        <v>179</v>
      </c>
      <c r="E100" s="9" t="s">
        <v>149</v>
      </c>
      <c r="F100" s="9"/>
      <c r="G100" s="9"/>
      <c r="H100" s="9"/>
      <c r="I100" s="9" t="s">
        <v>149</v>
      </c>
      <c r="J100" s="18" t="s">
        <v>2735</v>
      </c>
    </row>
    <row r="101" spans="1:11" x14ac:dyDescent="0.3">
      <c r="A101" s="6">
        <f>ROW(101:101)-SUM(K$1:K101)</f>
        <v>90</v>
      </c>
      <c r="B101" s="17" t="s">
        <v>197</v>
      </c>
      <c r="C101" s="9"/>
      <c r="D101" s="18" t="s">
        <v>175</v>
      </c>
      <c r="E101" s="9" t="s">
        <v>149</v>
      </c>
      <c r="F101" s="14" t="s">
        <v>149</v>
      </c>
      <c r="G101" s="9"/>
      <c r="H101" s="9"/>
      <c r="I101" s="9" t="s">
        <v>149</v>
      </c>
      <c r="J101" s="18" t="s">
        <v>1181</v>
      </c>
    </row>
    <row r="102" spans="1:11" x14ac:dyDescent="0.3">
      <c r="A102" s="6">
        <f>ROW(102:102)-SUM(K$1:K102)</f>
        <v>91</v>
      </c>
      <c r="B102" s="17" t="s">
        <v>2656</v>
      </c>
      <c r="C102" s="9"/>
      <c r="D102" s="18" t="s">
        <v>2170</v>
      </c>
      <c r="E102" s="9" t="s">
        <v>149</v>
      </c>
      <c r="F102" s="9" t="s">
        <v>149</v>
      </c>
      <c r="G102" s="9" t="s">
        <v>149</v>
      </c>
      <c r="H102" s="9"/>
      <c r="I102" s="9" t="s">
        <v>149</v>
      </c>
      <c r="J102" s="18" t="s">
        <v>1751</v>
      </c>
    </row>
    <row r="103" spans="1:11" x14ac:dyDescent="0.3">
      <c r="A103" s="170" t="s">
        <v>1868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41">
        <v>1</v>
      </c>
    </row>
    <row r="104" spans="1:11" s="71" customFormat="1" ht="27.6" x14ac:dyDescent="0.3">
      <c r="A104" s="6">
        <f>ROW(104:104)-SUM(K$1:K104)</f>
        <v>92</v>
      </c>
      <c r="B104" s="8" t="s">
        <v>2657</v>
      </c>
      <c r="C104" s="9"/>
      <c r="D104" s="6" t="s">
        <v>2449</v>
      </c>
      <c r="E104" s="9" t="s">
        <v>149</v>
      </c>
      <c r="F104" s="9"/>
      <c r="G104" s="9" t="s">
        <v>149</v>
      </c>
      <c r="H104" s="9"/>
      <c r="I104" s="9" t="s">
        <v>149</v>
      </c>
      <c r="J104" s="6" t="s">
        <v>1182</v>
      </c>
      <c r="K104" s="142"/>
    </row>
    <row r="105" spans="1:11" s="71" customFormat="1" ht="27.6" x14ac:dyDescent="0.3">
      <c r="A105" s="6">
        <f>ROW(105:105)-SUM(K$1:K105)</f>
        <v>93</v>
      </c>
      <c r="B105" s="8" t="s">
        <v>211</v>
      </c>
      <c r="C105" s="9"/>
      <c r="D105" s="6" t="s">
        <v>2449</v>
      </c>
      <c r="E105" s="9" t="s">
        <v>149</v>
      </c>
      <c r="F105" s="9"/>
      <c r="G105" s="9" t="s">
        <v>149</v>
      </c>
      <c r="H105" s="9"/>
      <c r="I105" s="9" t="s">
        <v>149</v>
      </c>
      <c r="J105" s="6" t="s">
        <v>1182</v>
      </c>
      <c r="K105" s="142"/>
    </row>
    <row r="106" spans="1:11" s="71" customFormat="1" ht="27.6" x14ac:dyDescent="0.3">
      <c r="A106" s="6">
        <f>ROW(106:106)-SUM(K$1:K106)</f>
        <v>94</v>
      </c>
      <c r="B106" s="8" t="s">
        <v>2784</v>
      </c>
      <c r="C106" s="9"/>
      <c r="D106" s="6" t="s">
        <v>179</v>
      </c>
      <c r="E106" s="9" t="s">
        <v>149</v>
      </c>
      <c r="F106" s="9"/>
      <c r="G106" s="9" t="s">
        <v>149</v>
      </c>
      <c r="H106" s="9"/>
      <c r="I106" s="9" t="s">
        <v>149</v>
      </c>
      <c r="J106" s="6" t="s">
        <v>1183</v>
      </c>
      <c r="K106" s="142"/>
    </row>
    <row r="107" spans="1:11" s="71" customFormat="1" ht="41.4" x14ac:dyDescent="0.3">
      <c r="A107" s="6">
        <f>ROW(107:107)-SUM(K$1:K107)</f>
        <v>95</v>
      </c>
      <c r="B107" s="8" t="s">
        <v>2785</v>
      </c>
      <c r="C107" s="9"/>
      <c r="D107" s="6" t="s">
        <v>179</v>
      </c>
      <c r="E107" s="9" t="s">
        <v>149</v>
      </c>
      <c r="F107" s="9"/>
      <c r="G107" s="9" t="s">
        <v>149</v>
      </c>
      <c r="H107" s="9"/>
      <c r="I107" s="9" t="s">
        <v>149</v>
      </c>
      <c r="J107" s="6" t="s">
        <v>1183</v>
      </c>
      <c r="K107" s="142"/>
    </row>
    <row r="108" spans="1:11" s="71" customFormat="1" x14ac:dyDescent="0.3">
      <c r="A108" s="6">
        <f>ROW(108:108)-SUM(K$1:K108)</f>
        <v>96</v>
      </c>
      <c r="B108" s="8" t="s">
        <v>318</v>
      </c>
      <c r="C108" s="9"/>
      <c r="D108" s="6" t="s">
        <v>1129</v>
      </c>
      <c r="E108" s="9" t="s">
        <v>149</v>
      </c>
      <c r="F108" s="9"/>
      <c r="G108" s="9" t="s">
        <v>149</v>
      </c>
      <c r="H108" s="9"/>
      <c r="I108" s="9" t="s">
        <v>149</v>
      </c>
      <c r="J108" s="6" t="s">
        <v>319</v>
      </c>
      <c r="K108" s="142"/>
    </row>
    <row r="109" spans="1:11" s="71" customFormat="1" x14ac:dyDescent="0.3">
      <c r="A109" s="6">
        <f>ROW(109:109)-SUM(K$1:K109)</f>
        <v>97</v>
      </c>
      <c r="B109" s="8" t="s">
        <v>2658</v>
      </c>
      <c r="C109" s="9"/>
      <c r="D109" s="6" t="s">
        <v>179</v>
      </c>
      <c r="E109" s="9" t="s">
        <v>149</v>
      </c>
      <c r="F109" s="9" t="s">
        <v>149</v>
      </c>
      <c r="G109" s="9"/>
      <c r="H109" s="9" t="s">
        <v>149</v>
      </c>
      <c r="I109" s="9" t="s">
        <v>149</v>
      </c>
      <c r="J109" s="6" t="s">
        <v>1184</v>
      </c>
      <c r="K109" s="142"/>
    </row>
    <row r="110" spans="1:11" s="71" customFormat="1" ht="27.6" x14ac:dyDescent="0.3">
      <c r="A110" s="6">
        <f>ROW(110:110)-SUM(K$1:K110)</f>
        <v>98</v>
      </c>
      <c r="B110" s="8" t="s">
        <v>670</v>
      </c>
      <c r="C110" s="9"/>
      <c r="D110" s="6" t="s">
        <v>179</v>
      </c>
      <c r="E110" s="9" t="s">
        <v>149</v>
      </c>
      <c r="F110" s="9" t="s">
        <v>149</v>
      </c>
      <c r="G110" s="9"/>
      <c r="H110" s="9" t="s">
        <v>149</v>
      </c>
      <c r="I110" s="9" t="s">
        <v>149</v>
      </c>
      <c r="J110" s="6" t="s">
        <v>1184</v>
      </c>
      <c r="K110" s="142"/>
    </row>
    <row r="111" spans="1:11" s="71" customFormat="1" ht="27.6" x14ac:dyDescent="0.3">
      <c r="A111" s="6">
        <f>ROW(111:111)-SUM(K$1:K111)</f>
        <v>99</v>
      </c>
      <c r="B111" s="8" t="s">
        <v>2659</v>
      </c>
      <c r="C111" s="9"/>
      <c r="D111" s="6" t="s">
        <v>179</v>
      </c>
      <c r="E111" s="9" t="s">
        <v>149</v>
      </c>
      <c r="F111" s="9" t="s">
        <v>149</v>
      </c>
      <c r="G111" s="9"/>
      <c r="H111" s="9" t="s">
        <v>149</v>
      </c>
      <c r="I111" s="9" t="s">
        <v>149</v>
      </c>
      <c r="J111" s="6" t="s">
        <v>1184</v>
      </c>
      <c r="K111" s="142"/>
    </row>
    <row r="112" spans="1:11" s="71" customFormat="1" ht="27.6" x14ac:dyDescent="0.3">
      <c r="A112" s="6">
        <f>ROW(112:112)-SUM(K$1:K112)</f>
        <v>100</v>
      </c>
      <c r="B112" s="8" t="s">
        <v>671</v>
      </c>
      <c r="C112" s="9"/>
      <c r="D112" s="6" t="s">
        <v>179</v>
      </c>
      <c r="E112" s="9" t="s">
        <v>149</v>
      </c>
      <c r="F112" s="9" t="s">
        <v>149</v>
      </c>
      <c r="G112" s="9"/>
      <c r="H112" s="9" t="s">
        <v>149</v>
      </c>
      <c r="I112" s="9" t="s">
        <v>149</v>
      </c>
      <c r="J112" s="6" t="s">
        <v>1184</v>
      </c>
      <c r="K112" s="142"/>
    </row>
    <row r="113" spans="1:11" s="71" customFormat="1" x14ac:dyDescent="0.3">
      <c r="A113" s="6">
        <f>ROW(113:113)-SUM(K$1:K113)</f>
        <v>101</v>
      </c>
      <c r="B113" s="8" t="s">
        <v>2672</v>
      </c>
      <c r="C113" s="9"/>
      <c r="D113" s="6" t="s">
        <v>733</v>
      </c>
      <c r="E113" s="9" t="s">
        <v>149</v>
      </c>
      <c r="F113" s="9" t="s">
        <v>149</v>
      </c>
      <c r="G113" s="9" t="s">
        <v>149</v>
      </c>
      <c r="H113" s="9"/>
      <c r="I113" s="9" t="s">
        <v>149</v>
      </c>
      <c r="J113" s="6" t="s">
        <v>1115</v>
      </c>
      <c r="K113" s="142"/>
    </row>
    <row r="114" spans="1:11" s="71" customFormat="1" x14ac:dyDescent="0.3">
      <c r="A114" s="6">
        <f>ROW(114:114)-SUM(K$1:K114)</f>
        <v>102</v>
      </c>
      <c r="B114" s="8" t="s">
        <v>2661</v>
      </c>
      <c r="C114" s="9" t="s">
        <v>2660</v>
      </c>
      <c r="D114" s="6" t="s">
        <v>1185</v>
      </c>
      <c r="E114" s="9" t="s">
        <v>149</v>
      </c>
      <c r="F114" s="9" t="s">
        <v>149</v>
      </c>
      <c r="G114" s="9" t="s">
        <v>149</v>
      </c>
      <c r="H114" s="9" t="s">
        <v>149</v>
      </c>
      <c r="I114" s="9" t="s">
        <v>149</v>
      </c>
      <c r="J114" s="6" t="s">
        <v>1186</v>
      </c>
      <c r="K114" s="142"/>
    </row>
    <row r="115" spans="1:11" s="71" customFormat="1" ht="27.6" x14ac:dyDescent="0.3">
      <c r="A115" s="6">
        <f>ROW(115:115)-SUM(K$1:K115)</f>
        <v>103</v>
      </c>
      <c r="B115" s="8" t="s">
        <v>212</v>
      </c>
      <c r="C115" s="9" t="s">
        <v>2660</v>
      </c>
      <c r="D115" s="6" t="s">
        <v>1185</v>
      </c>
      <c r="E115" s="9" t="s">
        <v>149</v>
      </c>
      <c r="F115" s="9" t="s">
        <v>149</v>
      </c>
      <c r="G115" s="9" t="s">
        <v>149</v>
      </c>
      <c r="H115" s="9" t="s">
        <v>149</v>
      </c>
      <c r="I115" s="9" t="s">
        <v>149</v>
      </c>
      <c r="J115" s="6" t="s">
        <v>1186</v>
      </c>
      <c r="K115" s="142"/>
    </row>
    <row r="116" spans="1:11" s="71" customFormat="1" x14ac:dyDescent="0.3">
      <c r="A116" s="6">
        <f>ROW(116:116)-SUM(K$1:K116)</f>
        <v>104</v>
      </c>
      <c r="B116" s="8" t="s">
        <v>2662</v>
      </c>
      <c r="C116" s="9"/>
      <c r="D116" s="6" t="s">
        <v>175</v>
      </c>
      <c r="E116" s="9" t="s">
        <v>149</v>
      </c>
      <c r="F116" s="9"/>
      <c r="G116" s="9" t="s">
        <v>149</v>
      </c>
      <c r="H116" s="9" t="s">
        <v>149</v>
      </c>
      <c r="I116" s="9" t="s">
        <v>149</v>
      </c>
      <c r="J116" s="6" t="s">
        <v>1187</v>
      </c>
      <c r="K116" s="142"/>
    </row>
    <row r="117" spans="1:11" s="71" customFormat="1" x14ac:dyDescent="0.3">
      <c r="A117" s="6">
        <f>ROW(117:117)-SUM(K$1:K117)</f>
        <v>105</v>
      </c>
      <c r="B117" s="8" t="s">
        <v>1734</v>
      </c>
      <c r="C117" s="9"/>
      <c r="D117" s="6" t="s">
        <v>175</v>
      </c>
      <c r="E117" s="9" t="s">
        <v>149</v>
      </c>
      <c r="F117" s="9"/>
      <c r="G117" s="9" t="s">
        <v>149</v>
      </c>
      <c r="H117" s="9" t="s">
        <v>149</v>
      </c>
      <c r="I117" s="9" t="s">
        <v>149</v>
      </c>
      <c r="J117" s="6" t="s">
        <v>1187</v>
      </c>
      <c r="K117" s="142"/>
    </row>
    <row r="118" spans="1:11" s="71" customFormat="1" x14ac:dyDescent="0.3">
      <c r="A118" s="6">
        <f>ROW(118:118)-SUM(K$1:K118)</f>
        <v>106</v>
      </c>
      <c r="B118" s="8" t="s">
        <v>2663</v>
      </c>
      <c r="C118" s="9"/>
      <c r="D118" s="6" t="s">
        <v>175</v>
      </c>
      <c r="E118" s="9" t="s">
        <v>149</v>
      </c>
      <c r="F118" s="9"/>
      <c r="G118" s="9" t="s">
        <v>149</v>
      </c>
      <c r="H118" s="9" t="s">
        <v>149</v>
      </c>
      <c r="I118" s="9" t="s">
        <v>149</v>
      </c>
      <c r="J118" s="6" t="s">
        <v>1187</v>
      </c>
      <c r="K118" s="142"/>
    </row>
    <row r="119" spans="1:11" s="71" customFormat="1" ht="27.6" x14ac:dyDescent="0.3">
      <c r="A119" s="6">
        <f>ROW(119:119)-SUM(K$1:K119)</f>
        <v>107</v>
      </c>
      <c r="B119" s="8" t="s">
        <v>1735</v>
      </c>
      <c r="C119" s="9"/>
      <c r="D119" s="6" t="s">
        <v>175</v>
      </c>
      <c r="E119" s="9" t="s">
        <v>149</v>
      </c>
      <c r="F119" s="9"/>
      <c r="G119" s="9" t="s">
        <v>149</v>
      </c>
      <c r="H119" s="9" t="s">
        <v>149</v>
      </c>
      <c r="I119" s="9" t="s">
        <v>149</v>
      </c>
      <c r="J119" s="6" t="s">
        <v>1187</v>
      </c>
      <c r="K119" s="142"/>
    </row>
    <row r="120" spans="1:11" s="74" customFormat="1" ht="27.6" x14ac:dyDescent="0.3">
      <c r="A120" s="6">
        <f>ROW(120:120)-SUM(K$1:K120)</f>
        <v>108</v>
      </c>
      <c r="B120" s="8" t="s">
        <v>2664</v>
      </c>
      <c r="C120" s="9"/>
      <c r="D120" s="7" t="s">
        <v>1188</v>
      </c>
      <c r="E120" s="9" t="s">
        <v>149</v>
      </c>
      <c r="F120" s="9"/>
      <c r="G120" s="9"/>
      <c r="H120" s="9"/>
      <c r="I120" s="9" t="s">
        <v>149</v>
      </c>
      <c r="J120" s="7" t="s">
        <v>1189</v>
      </c>
      <c r="K120" s="143"/>
    </row>
    <row r="121" spans="1:11" s="74" customFormat="1" ht="27.6" x14ac:dyDescent="0.3">
      <c r="A121" s="6">
        <f>ROW(121:121)-SUM(K$1:K121)</f>
        <v>109</v>
      </c>
      <c r="B121" s="8" t="s">
        <v>1487</v>
      </c>
      <c r="C121" s="9"/>
      <c r="D121" s="7" t="s">
        <v>1188</v>
      </c>
      <c r="E121" s="9" t="s">
        <v>149</v>
      </c>
      <c r="F121" s="9"/>
      <c r="G121" s="9"/>
      <c r="H121" s="9"/>
      <c r="I121" s="9" t="s">
        <v>149</v>
      </c>
      <c r="J121" s="7" t="s">
        <v>1189</v>
      </c>
      <c r="K121" s="143"/>
    </row>
    <row r="122" spans="1:11" ht="41.4" x14ac:dyDescent="0.3">
      <c r="A122" s="6">
        <f>ROW(122:122)-SUM(K$1:K122)</f>
        <v>110</v>
      </c>
      <c r="B122" s="8" t="s">
        <v>1464</v>
      </c>
      <c r="C122" s="9"/>
      <c r="D122" s="6" t="s">
        <v>163</v>
      </c>
      <c r="E122" s="9" t="s">
        <v>149</v>
      </c>
      <c r="F122" s="9"/>
      <c r="G122" s="9"/>
      <c r="H122" s="9" t="s">
        <v>149</v>
      </c>
      <c r="I122" s="9" t="s">
        <v>149</v>
      </c>
      <c r="J122" s="6" t="s">
        <v>1190</v>
      </c>
    </row>
    <row r="123" spans="1:11" ht="41.4" x14ac:dyDescent="0.3">
      <c r="A123" s="6">
        <f>ROW(123:123)-SUM(K$1:K123)</f>
        <v>111</v>
      </c>
      <c r="B123" s="8" t="s">
        <v>672</v>
      </c>
      <c r="C123" s="9"/>
      <c r="D123" s="6" t="s">
        <v>163</v>
      </c>
      <c r="E123" s="9" t="s">
        <v>149</v>
      </c>
      <c r="F123" s="9"/>
      <c r="G123" s="9"/>
      <c r="H123" s="9" t="s">
        <v>149</v>
      </c>
      <c r="I123" s="9" t="s">
        <v>149</v>
      </c>
      <c r="J123" s="6" t="s">
        <v>1190</v>
      </c>
    </row>
    <row r="124" spans="1:11" ht="41.4" x14ac:dyDescent="0.3">
      <c r="A124" s="55">
        <f>ROW(124:124)-SUM(K$1:K124)</f>
        <v>112</v>
      </c>
      <c r="B124" s="57" t="s">
        <v>1465</v>
      </c>
      <c r="C124" s="59"/>
      <c r="D124" s="55" t="s">
        <v>163</v>
      </c>
      <c r="E124" s="59" t="s">
        <v>149</v>
      </c>
      <c r="F124" s="59"/>
      <c r="G124" s="59"/>
      <c r="H124" s="59" t="s">
        <v>149</v>
      </c>
      <c r="I124" s="59" t="s">
        <v>149</v>
      </c>
      <c r="J124" s="55" t="s">
        <v>1190</v>
      </c>
    </row>
    <row r="125" spans="1:11" ht="41.4" x14ac:dyDescent="0.3">
      <c r="A125" s="55">
        <f>ROW(125:125)-SUM(K$1:K125)</f>
        <v>113</v>
      </c>
      <c r="B125" s="57" t="s">
        <v>673</v>
      </c>
      <c r="C125" s="59"/>
      <c r="D125" s="55" t="s">
        <v>163</v>
      </c>
      <c r="E125" s="59" t="s">
        <v>149</v>
      </c>
      <c r="F125" s="59"/>
      <c r="G125" s="59"/>
      <c r="H125" s="59" t="s">
        <v>149</v>
      </c>
      <c r="I125" s="59" t="s">
        <v>149</v>
      </c>
      <c r="J125" s="55" t="s">
        <v>1190</v>
      </c>
    </row>
    <row r="126" spans="1:11" ht="41.4" x14ac:dyDescent="0.3">
      <c r="A126" s="55">
        <f>ROW(126:126)-SUM(K$1:K126)</f>
        <v>114</v>
      </c>
      <c r="B126" s="57" t="s">
        <v>681</v>
      </c>
      <c r="C126" s="59"/>
      <c r="D126" s="55" t="s">
        <v>163</v>
      </c>
      <c r="E126" s="59" t="s">
        <v>149</v>
      </c>
      <c r="F126" s="59"/>
      <c r="G126" s="59"/>
      <c r="H126" s="59" t="s">
        <v>149</v>
      </c>
      <c r="I126" s="59" t="s">
        <v>149</v>
      </c>
      <c r="J126" s="55" t="s">
        <v>1190</v>
      </c>
    </row>
    <row r="127" spans="1:11" ht="55.2" x14ac:dyDescent="0.3">
      <c r="A127" s="55">
        <f>ROW(127:127)-SUM(K$1:K127)</f>
        <v>115</v>
      </c>
      <c r="B127" s="57" t="s">
        <v>1726</v>
      </c>
      <c r="C127" s="59"/>
      <c r="D127" s="55" t="s">
        <v>163</v>
      </c>
      <c r="E127" s="59" t="s">
        <v>149</v>
      </c>
      <c r="F127" s="59"/>
      <c r="G127" s="59"/>
      <c r="H127" s="59" t="s">
        <v>149</v>
      </c>
      <c r="I127" s="59" t="s">
        <v>149</v>
      </c>
      <c r="J127" s="55" t="s">
        <v>1190</v>
      </c>
    </row>
    <row r="128" spans="1:11" x14ac:dyDescent="0.3">
      <c r="A128" s="152">
        <f>ROW(128:128)-SUM(K$1:K128)</f>
        <v>116</v>
      </c>
      <c r="B128" s="85" t="s">
        <v>2762</v>
      </c>
      <c r="C128" s="77"/>
      <c r="D128" s="87" t="s">
        <v>733</v>
      </c>
      <c r="E128" s="59" t="s">
        <v>149</v>
      </c>
      <c r="F128" s="59" t="s">
        <v>149</v>
      </c>
      <c r="G128" s="59" t="s">
        <v>149</v>
      </c>
      <c r="H128" s="59" t="s">
        <v>149</v>
      </c>
      <c r="I128" s="59" t="s">
        <v>149</v>
      </c>
      <c r="J128" s="87" t="s">
        <v>2763</v>
      </c>
    </row>
    <row r="129" spans="1:11" x14ac:dyDescent="0.3">
      <c r="A129" s="87">
        <f>ROW(129:129)-SUM(K$1:K129)</f>
        <v>117</v>
      </c>
      <c r="B129" s="85" t="s">
        <v>1973</v>
      </c>
      <c r="C129" s="77"/>
      <c r="D129" s="87" t="s">
        <v>1161</v>
      </c>
      <c r="E129" s="77" t="s">
        <v>149</v>
      </c>
      <c r="F129" s="77" t="s">
        <v>149</v>
      </c>
      <c r="G129" s="77" t="s">
        <v>149</v>
      </c>
      <c r="H129" s="77" t="s">
        <v>149</v>
      </c>
      <c r="I129" s="77" t="s">
        <v>149</v>
      </c>
      <c r="J129" s="87" t="s">
        <v>1162</v>
      </c>
    </row>
    <row r="130" spans="1:11" x14ac:dyDescent="0.3">
      <c r="A130" s="87">
        <f>ROW(130:130)-SUM(K$1:K130)</f>
        <v>118</v>
      </c>
      <c r="B130" s="85" t="s">
        <v>2462</v>
      </c>
      <c r="C130" s="77"/>
      <c r="D130" s="87" t="s">
        <v>1185</v>
      </c>
      <c r="E130" s="77" t="s">
        <v>149</v>
      </c>
      <c r="F130" s="77" t="s">
        <v>149</v>
      </c>
      <c r="G130" s="77" t="s">
        <v>149</v>
      </c>
      <c r="H130" s="77"/>
      <c r="I130" s="77" t="s">
        <v>149</v>
      </c>
      <c r="J130" s="87" t="s">
        <v>2459</v>
      </c>
    </row>
    <row r="131" spans="1:11" x14ac:dyDescent="0.3">
      <c r="A131" s="87">
        <f>ROW(131:131)-SUM(K$1:K131)</f>
        <v>119</v>
      </c>
      <c r="B131" s="85" t="s">
        <v>2463</v>
      </c>
      <c r="C131" s="77"/>
      <c r="D131" s="87" t="s">
        <v>1185</v>
      </c>
      <c r="E131" s="77" t="s">
        <v>149</v>
      </c>
      <c r="F131" s="77" t="s">
        <v>149</v>
      </c>
      <c r="G131" s="77" t="s">
        <v>149</v>
      </c>
      <c r="H131" s="77"/>
      <c r="I131" s="77" t="s">
        <v>149</v>
      </c>
      <c r="J131" s="87" t="s">
        <v>2459</v>
      </c>
    </row>
    <row r="132" spans="1:11" ht="27.6" x14ac:dyDescent="0.3">
      <c r="A132" s="87">
        <f>ROW(132:132)-SUM(K$1:K132)</f>
        <v>120</v>
      </c>
      <c r="B132" s="85" t="s">
        <v>2511</v>
      </c>
      <c r="C132" s="77"/>
      <c r="D132" s="87" t="s">
        <v>2086</v>
      </c>
      <c r="E132" s="77" t="s">
        <v>149</v>
      </c>
      <c r="F132" s="77" t="s">
        <v>149</v>
      </c>
      <c r="G132" s="77" t="s">
        <v>149</v>
      </c>
      <c r="H132" s="77"/>
      <c r="I132" s="77" t="s">
        <v>149</v>
      </c>
      <c r="J132" s="87" t="s">
        <v>2510</v>
      </c>
    </row>
    <row r="133" spans="1:11" x14ac:dyDescent="0.3">
      <c r="A133" s="87">
        <f>ROW(133:133)-SUM(K$1:K133)</f>
        <v>121</v>
      </c>
      <c r="B133" s="85" t="s">
        <v>549</v>
      </c>
      <c r="C133" s="77" t="s">
        <v>548</v>
      </c>
      <c r="D133" s="87" t="s">
        <v>169</v>
      </c>
      <c r="E133" s="77" t="s">
        <v>149</v>
      </c>
      <c r="F133" s="77" t="s">
        <v>149</v>
      </c>
      <c r="G133" s="77"/>
      <c r="H133" s="77" t="s">
        <v>149</v>
      </c>
      <c r="I133" s="77" t="s">
        <v>149</v>
      </c>
      <c r="J133" s="87" t="s">
        <v>550</v>
      </c>
    </row>
    <row r="134" spans="1:11" ht="27.6" x14ac:dyDescent="0.3">
      <c r="A134" s="87">
        <f>ROW(134:134)-SUM(K$1:K134)</f>
        <v>122</v>
      </c>
      <c r="B134" s="85" t="s">
        <v>948</v>
      </c>
      <c r="C134" s="77"/>
      <c r="D134" s="87" t="s">
        <v>516</v>
      </c>
      <c r="E134" s="77" t="s">
        <v>149</v>
      </c>
      <c r="F134" s="77" t="s">
        <v>149</v>
      </c>
      <c r="G134" s="77" t="s">
        <v>149</v>
      </c>
      <c r="H134" s="77" t="s">
        <v>149</v>
      </c>
      <c r="I134" s="77" t="s">
        <v>149</v>
      </c>
      <c r="J134" s="87" t="s">
        <v>2455</v>
      </c>
    </row>
    <row r="135" spans="1:11" x14ac:dyDescent="0.3">
      <c r="A135" s="175" t="s">
        <v>1869</v>
      </c>
      <c r="B135" s="192"/>
      <c r="C135" s="192"/>
      <c r="D135" s="192"/>
      <c r="E135" s="192"/>
      <c r="F135" s="192"/>
      <c r="G135" s="192"/>
      <c r="H135" s="192"/>
      <c r="I135" s="192"/>
      <c r="J135" s="192"/>
      <c r="K135" s="141">
        <v>1</v>
      </c>
    </row>
    <row r="136" spans="1:11" x14ac:dyDescent="0.3">
      <c r="A136" s="6">
        <f>ROW(136:136)-SUM(K$1:K136)</f>
        <v>123</v>
      </c>
      <c r="B136" s="8" t="s">
        <v>2665</v>
      </c>
      <c r="C136" s="9"/>
      <c r="D136" s="6" t="s">
        <v>1163</v>
      </c>
      <c r="E136" s="9" t="s">
        <v>149</v>
      </c>
      <c r="F136" s="9"/>
      <c r="G136" s="9"/>
      <c r="H136" s="9"/>
      <c r="I136" s="9" t="s">
        <v>149</v>
      </c>
      <c r="J136" s="6" t="s">
        <v>1191</v>
      </c>
    </row>
    <row r="137" spans="1:11" x14ac:dyDescent="0.3">
      <c r="A137" s="6">
        <f>ROW(137:137)-SUM(K$1:K137)</f>
        <v>124</v>
      </c>
      <c r="B137" s="13" t="s">
        <v>2666</v>
      </c>
      <c r="C137" s="14"/>
      <c r="D137" s="11" t="s">
        <v>1210</v>
      </c>
      <c r="E137" s="14" t="s">
        <v>149</v>
      </c>
      <c r="F137" s="14"/>
      <c r="G137" s="14" t="s">
        <v>149</v>
      </c>
      <c r="H137" s="14"/>
      <c r="I137" s="14" t="s">
        <v>149</v>
      </c>
      <c r="J137" s="11" t="s">
        <v>1192</v>
      </c>
    </row>
    <row r="138" spans="1:11" ht="27.6" x14ac:dyDescent="0.3">
      <c r="A138" s="6">
        <f>ROW(138:138)-SUM(K$1:K138)</f>
        <v>125</v>
      </c>
      <c r="B138" s="8" t="s">
        <v>2667</v>
      </c>
      <c r="C138" s="9"/>
      <c r="D138" s="6" t="s">
        <v>150</v>
      </c>
      <c r="E138" s="9" t="s">
        <v>149</v>
      </c>
      <c r="F138" s="9"/>
      <c r="G138" s="9"/>
      <c r="H138" s="9"/>
      <c r="I138" s="9" t="s">
        <v>149</v>
      </c>
      <c r="J138" s="6" t="s">
        <v>1194</v>
      </c>
    </row>
    <row r="139" spans="1:11" x14ac:dyDescent="0.3">
      <c r="A139" s="6">
        <f>ROW(139:139)-SUM(K$1:K139)</f>
        <v>126</v>
      </c>
      <c r="B139" s="13" t="s">
        <v>1005</v>
      </c>
      <c r="C139" s="14"/>
      <c r="D139" s="11" t="s">
        <v>1006</v>
      </c>
      <c r="E139" s="14" t="s">
        <v>149</v>
      </c>
      <c r="F139" s="14" t="s">
        <v>149</v>
      </c>
      <c r="G139" s="14"/>
      <c r="H139" s="14"/>
      <c r="I139" s="14" t="s">
        <v>149</v>
      </c>
      <c r="J139" s="11" t="s">
        <v>1195</v>
      </c>
    </row>
    <row r="140" spans="1:11" ht="27.6" x14ac:dyDescent="0.3">
      <c r="A140" s="6">
        <f>ROW(140:140)-SUM(K$1:K140)</f>
        <v>127</v>
      </c>
      <c r="B140" s="13" t="s">
        <v>1831</v>
      </c>
      <c r="C140" s="14"/>
      <c r="D140" s="11" t="s">
        <v>317</v>
      </c>
      <c r="E140" s="14" t="s">
        <v>149</v>
      </c>
      <c r="F140" s="14"/>
      <c r="G140" s="14"/>
      <c r="H140" s="14"/>
      <c r="I140" s="14" t="s">
        <v>149</v>
      </c>
      <c r="J140" s="11" t="s">
        <v>1196</v>
      </c>
    </row>
    <row r="141" spans="1:11" ht="41.4" x14ac:dyDescent="0.3">
      <c r="A141" s="6">
        <f>ROW(141:141)-SUM(K$1:K141)</f>
        <v>128</v>
      </c>
      <c r="B141" s="8" t="s">
        <v>1007</v>
      </c>
      <c r="C141" s="9"/>
      <c r="D141" s="6" t="s">
        <v>317</v>
      </c>
      <c r="E141" s="9" t="s">
        <v>149</v>
      </c>
      <c r="F141" s="9"/>
      <c r="G141" s="9"/>
      <c r="H141" s="9"/>
      <c r="I141" s="9" t="s">
        <v>149</v>
      </c>
      <c r="J141" s="6" t="s">
        <v>1196</v>
      </c>
    </row>
    <row r="142" spans="1:11" x14ac:dyDescent="0.3">
      <c r="A142" s="6">
        <f>ROW(142:142)-SUM(K$1:K142)</f>
        <v>129</v>
      </c>
      <c r="B142" s="13" t="s">
        <v>1008</v>
      </c>
      <c r="C142" s="14" t="s">
        <v>21</v>
      </c>
      <c r="D142" s="11" t="s">
        <v>1176</v>
      </c>
      <c r="E142" s="14" t="s">
        <v>149</v>
      </c>
      <c r="F142" s="14"/>
      <c r="G142" s="14"/>
      <c r="H142" s="14"/>
      <c r="I142" s="14" t="s">
        <v>149</v>
      </c>
      <c r="J142" s="11" t="s">
        <v>1197</v>
      </c>
    </row>
    <row r="143" spans="1:11" s="75" customFormat="1" x14ac:dyDescent="0.3">
      <c r="A143" s="170" t="s">
        <v>1870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41">
        <v>1</v>
      </c>
    </row>
    <row r="144" spans="1:11" x14ac:dyDescent="0.3">
      <c r="A144" s="6">
        <f>ROW(144:144)-SUM(K$1:K144)</f>
        <v>130</v>
      </c>
      <c r="B144" s="8" t="s">
        <v>1009</v>
      </c>
      <c r="C144" s="9"/>
      <c r="D144" s="6" t="s">
        <v>1010</v>
      </c>
      <c r="E144" s="9" t="s">
        <v>149</v>
      </c>
      <c r="F144" s="9"/>
      <c r="G144" s="9"/>
      <c r="H144" s="9"/>
      <c r="I144" s="9" t="s">
        <v>149</v>
      </c>
      <c r="J144" s="6" t="s">
        <v>176</v>
      </c>
    </row>
    <row r="145" spans="1:10" ht="27.6" x14ac:dyDescent="0.3">
      <c r="A145" s="6">
        <f>ROW(145:145)-SUM(K$1:K145)</f>
        <v>131</v>
      </c>
      <c r="B145" s="8" t="s">
        <v>94</v>
      </c>
      <c r="C145" s="9"/>
      <c r="D145" s="6" t="s">
        <v>1010</v>
      </c>
      <c r="E145" s="9" t="s">
        <v>149</v>
      </c>
      <c r="F145" s="9"/>
      <c r="G145" s="9"/>
      <c r="H145" s="9"/>
      <c r="I145" s="9" t="s">
        <v>149</v>
      </c>
      <c r="J145" s="6" t="s">
        <v>176</v>
      </c>
    </row>
    <row r="146" spans="1:10" x14ac:dyDescent="0.3">
      <c r="A146" s="6">
        <f>ROW(146:146)-SUM(K$1:K146)</f>
        <v>132</v>
      </c>
      <c r="B146" s="8" t="s">
        <v>1011</v>
      </c>
      <c r="C146" s="9"/>
      <c r="D146" s="6" t="s">
        <v>1176</v>
      </c>
      <c r="E146" s="9" t="s">
        <v>149</v>
      </c>
      <c r="F146" s="9" t="s">
        <v>149</v>
      </c>
      <c r="G146" s="9" t="s">
        <v>149</v>
      </c>
      <c r="H146" s="9"/>
      <c r="I146" s="9" t="s">
        <v>149</v>
      </c>
      <c r="J146" s="6" t="s">
        <v>1198</v>
      </c>
    </row>
    <row r="147" spans="1:10" ht="27.6" x14ac:dyDescent="0.3">
      <c r="A147" s="6">
        <f>ROW(147:147)-SUM(K$1:K147)</f>
        <v>133</v>
      </c>
      <c r="B147" s="8" t="s">
        <v>930</v>
      </c>
      <c r="C147" s="9"/>
      <c r="D147" s="6" t="s">
        <v>1176</v>
      </c>
      <c r="E147" s="9" t="s">
        <v>149</v>
      </c>
      <c r="F147" s="9" t="s">
        <v>149</v>
      </c>
      <c r="G147" s="9" t="s">
        <v>149</v>
      </c>
      <c r="H147" s="9"/>
      <c r="I147" s="9" t="s">
        <v>149</v>
      </c>
      <c r="J147" s="6" t="s">
        <v>1198</v>
      </c>
    </row>
    <row r="148" spans="1:10" x14ac:dyDescent="0.3">
      <c r="A148" s="6">
        <f>ROW(148:148)-SUM(K$1:K148)</f>
        <v>134</v>
      </c>
      <c r="B148" s="8" t="s">
        <v>1012</v>
      </c>
      <c r="C148" s="9"/>
      <c r="D148" s="6" t="s">
        <v>1237</v>
      </c>
      <c r="E148" s="9" t="s">
        <v>149</v>
      </c>
      <c r="F148" s="9" t="s">
        <v>149</v>
      </c>
      <c r="G148" s="9"/>
      <c r="H148" s="9" t="s">
        <v>149</v>
      </c>
      <c r="I148" s="9" t="s">
        <v>149</v>
      </c>
      <c r="J148" s="6" t="s">
        <v>1200</v>
      </c>
    </row>
    <row r="149" spans="1:10" x14ac:dyDescent="0.3">
      <c r="A149" s="6">
        <f>ROW(149:149)-SUM(K$1:K149)</f>
        <v>135</v>
      </c>
      <c r="B149" s="8" t="s">
        <v>1012</v>
      </c>
      <c r="C149" s="9"/>
      <c r="D149" s="6" t="s">
        <v>1161</v>
      </c>
      <c r="E149" s="9" t="s">
        <v>149</v>
      </c>
      <c r="F149" s="9" t="s">
        <v>149</v>
      </c>
      <c r="G149" s="9" t="s">
        <v>149</v>
      </c>
      <c r="H149" s="9"/>
      <c r="I149" s="9" t="s">
        <v>149</v>
      </c>
      <c r="J149" s="6" t="s">
        <v>738</v>
      </c>
    </row>
    <row r="150" spans="1:10" x14ac:dyDescent="0.3">
      <c r="A150" s="6">
        <f>ROW(150:150)-SUM(K$1:K150)</f>
        <v>136</v>
      </c>
      <c r="B150" s="8" t="s">
        <v>1899</v>
      </c>
      <c r="C150" s="9"/>
      <c r="D150" s="6" t="s">
        <v>1185</v>
      </c>
      <c r="E150" s="9" t="s">
        <v>149</v>
      </c>
      <c r="F150" s="9" t="s">
        <v>149</v>
      </c>
      <c r="G150" s="9" t="s">
        <v>149</v>
      </c>
      <c r="H150" s="9" t="s">
        <v>149</v>
      </c>
      <c r="I150" s="9" t="s">
        <v>149</v>
      </c>
      <c r="J150" s="6" t="s">
        <v>1900</v>
      </c>
    </row>
    <row r="151" spans="1:10" x14ac:dyDescent="0.3">
      <c r="A151" s="6">
        <f>ROW(151:151)-SUM(K$1:K151)</f>
        <v>137</v>
      </c>
      <c r="B151" s="8" t="s">
        <v>1013</v>
      </c>
      <c r="C151" s="9"/>
      <c r="D151" s="6" t="s">
        <v>1014</v>
      </c>
      <c r="E151" s="9" t="s">
        <v>149</v>
      </c>
      <c r="F151" s="9" t="s">
        <v>149</v>
      </c>
      <c r="G151" s="9"/>
      <c r="H151" s="9" t="s">
        <v>149</v>
      </c>
      <c r="I151" s="9" t="s">
        <v>149</v>
      </c>
      <c r="J151" s="6" t="s">
        <v>1201</v>
      </c>
    </row>
    <row r="152" spans="1:10" x14ac:dyDescent="0.3">
      <c r="A152" s="6">
        <f>ROW(152:152)-SUM(K$1:K152)</f>
        <v>138</v>
      </c>
      <c r="B152" s="8" t="s">
        <v>2787</v>
      </c>
      <c r="C152" s="9"/>
      <c r="D152" s="6" t="s">
        <v>2788</v>
      </c>
      <c r="E152" s="9" t="s">
        <v>149</v>
      </c>
      <c r="F152" s="9" t="s">
        <v>149</v>
      </c>
      <c r="G152" s="9" t="s">
        <v>149</v>
      </c>
      <c r="H152" s="9" t="s">
        <v>149</v>
      </c>
      <c r="I152" s="9" t="s">
        <v>149</v>
      </c>
      <c r="J152" s="6" t="s">
        <v>741</v>
      </c>
    </row>
    <row r="153" spans="1:10" x14ac:dyDescent="0.3">
      <c r="A153" s="6">
        <f>ROW(153:153)-SUM(K$1:K153)</f>
        <v>139</v>
      </c>
      <c r="B153" s="8" t="s">
        <v>1739</v>
      </c>
      <c r="C153" s="9"/>
      <c r="D153" s="6" t="s">
        <v>1161</v>
      </c>
      <c r="E153" s="9" t="s">
        <v>149</v>
      </c>
      <c r="F153" s="9" t="s">
        <v>149</v>
      </c>
      <c r="G153" s="9" t="s">
        <v>149</v>
      </c>
      <c r="H153" s="9" t="s">
        <v>149</v>
      </c>
      <c r="I153" s="9" t="s">
        <v>149</v>
      </c>
      <c r="J153" s="6" t="s">
        <v>1740</v>
      </c>
    </row>
    <row r="154" spans="1:10" x14ac:dyDescent="0.3">
      <c r="A154" s="6">
        <f>ROW(154:154)-SUM(K$1:K154)</f>
        <v>140</v>
      </c>
      <c r="B154" s="8" t="s">
        <v>1015</v>
      </c>
      <c r="C154" s="9"/>
      <c r="D154" s="6" t="s">
        <v>568</v>
      </c>
      <c r="E154" s="9" t="s">
        <v>149</v>
      </c>
      <c r="F154" s="9" t="s">
        <v>149</v>
      </c>
      <c r="G154" s="9"/>
      <c r="H154" s="9"/>
      <c r="I154" s="9" t="s">
        <v>149</v>
      </c>
      <c r="J154" s="6" t="s">
        <v>1202</v>
      </c>
    </row>
    <row r="155" spans="1:10" x14ac:dyDescent="0.3">
      <c r="A155" s="6">
        <f>ROW(155:155)-SUM(K$1:K155)</f>
        <v>141</v>
      </c>
      <c r="B155" s="8" t="s">
        <v>2689</v>
      </c>
      <c r="C155" s="9"/>
      <c r="D155" s="6" t="s">
        <v>568</v>
      </c>
      <c r="E155" s="9" t="s">
        <v>149</v>
      </c>
      <c r="F155" s="9" t="s">
        <v>149</v>
      </c>
      <c r="G155" s="9"/>
      <c r="H155" s="9" t="s">
        <v>149</v>
      </c>
      <c r="I155" s="9"/>
      <c r="J155" s="6" t="s">
        <v>1202</v>
      </c>
    </row>
    <row r="156" spans="1:10" x14ac:dyDescent="0.3">
      <c r="A156" s="6">
        <f>ROW(156:156)-SUM(K$1:K156)</f>
        <v>142</v>
      </c>
      <c r="B156" s="8" t="s">
        <v>2690</v>
      </c>
      <c r="C156" s="9"/>
      <c r="D156" s="6" t="s">
        <v>2449</v>
      </c>
      <c r="E156" s="9" t="s">
        <v>149</v>
      </c>
      <c r="F156" s="9" t="s">
        <v>149</v>
      </c>
      <c r="G156" s="9"/>
      <c r="H156" s="9" t="s">
        <v>149</v>
      </c>
      <c r="I156" s="9"/>
      <c r="J156" s="6" t="s">
        <v>1202</v>
      </c>
    </row>
    <row r="157" spans="1:10" x14ac:dyDescent="0.3">
      <c r="A157" s="6">
        <f>ROW(157:157)-SUM(K$1:K157)</f>
        <v>143</v>
      </c>
      <c r="B157" s="8" t="s">
        <v>1016</v>
      </c>
      <c r="C157" s="9"/>
      <c r="D157" s="6" t="s">
        <v>1176</v>
      </c>
      <c r="E157" s="9" t="s">
        <v>149</v>
      </c>
      <c r="F157" s="9" t="s">
        <v>149</v>
      </c>
      <c r="G157" s="9" t="s">
        <v>149</v>
      </c>
      <c r="H157" s="9" t="s">
        <v>149</v>
      </c>
      <c r="I157" s="9" t="s">
        <v>149</v>
      </c>
      <c r="J157" s="6" t="s">
        <v>1203</v>
      </c>
    </row>
    <row r="158" spans="1:10" x14ac:dyDescent="0.3">
      <c r="A158" s="6">
        <f>ROW(158:158)-SUM(K$1:K158)</f>
        <v>144</v>
      </c>
      <c r="B158" s="8" t="s">
        <v>2744</v>
      </c>
      <c r="C158" s="9"/>
      <c r="D158" s="6" t="s">
        <v>1161</v>
      </c>
      <c r="E158" s="9" t="s">
        <v>149</v>
      </c>
      <c r="F158" s="9" t="s">
        <v>149</v>
      </c>
      <c r="G158" s="9" t="s">
        <v>149</v>
      </c>
      <c r="H158" s="9" t="s">
        <v>149</v>
      </c>
      <c r="I158" s="9" t="s">
        <v>149</v>
      </c>
      <c r="J158" s="6" t="s">
        <v>2745</v>
      </c>
    </row>
    <row r="159" spans="1:10" ht="41.4" x14ac:dyDescent="0.3">
      <c r="A159" s="6">
        <f>ROW(159:159)-SUM(K$1:K159)</f>
        <v>145</v>
      </c>
      <c r="B159" s="8" t="s">
        <v>0</v>
      </c>
      <c r="C159" s="9"/>
      <c r="D159" s="6" t="s">
        <v>1</v>
      </c>
      <c r="E159" s="9" t="s">
        <v>149</v>
      </c>
      <c r="F159" s="9"/>
      <c r="G159" s="9"/>
      <c r="H159" s="9"/>
      <c r="I159" s="9" t="s">
        <v>149</v>
      </c>
      <c r="J159" s="6" t="s">
        <v>1205</v>
      </c>
    </row>
    <row r="160" spans="1:10" x14ac:dyDescent="0.3">
      <c r="A160" s="6">
        <f>ROW(160:160)-SUM(K$1:K160)</f>
        <v>146</v>
      </c>
      <c r="B160" s="8" t="s">
        <v>2</v>
      </c>
      <c r="C160" s="9"/>
      <c r="D160" s="6" t="s">
        <v>179</v>
      </c>
      <c r="E160" s="9" t="s">
        <v>149</v>
      </c>
      <c r="F160" s="9" t="s">
        <v>149</v>
      </c>
      <c r="G160" s="9" t="s">
        <v>149</v>
      </c>
      <c r="H160" s="9"/>
      <c r="I160" s="9" t="s">
        <v>149</v>
      </c>
      <c r="J160" s="6" t="s">
        <v>1206</v>
      </c>
    </row>
    <row r="161" spans="1:11" x14ac:dyDescent="0.3">
      <c r="A161" s="6">
        <f>ROW(161:161)-SUM(K$1:K161)</f>
        <v>147</v>
      </c>
      <c r="B161" s="8" t="s">
        <v>3</v>
      </c>
      <c r="C161" s="9"/>
      <c r="D161" s="6" t="s">
        <v>1176</v>
      </c>
      <c r="E161" s="9" t="s">
        <v>149</v>
      </c>
      <c r="F161" s="9" t="s">
        <v>149</v>
      </c>
      <c r="G161" s="9"/>
      <c r="H161" s="9"/>
      <c r="I161" s="9" t="s">
        <v>149</v>
      </c>
      <c r="J161" s="6" t="s">
        <v>1207</v>
      </c>
    </row>
    <row r="162" spans="1:11" x14ac:dyDescent="0.3">
      <c r="A162" s="6">
        <f>ROW(162:162)-SUM(K$1:K162)</f>
        <v>148</v>
      </c>
      <c r="B162" s="8" t="s">
        <v>4</v>
      </c>
      <c r="C162" s="9"/>
      <c r="D162" s="6" t="s">
        <v>1291</v>
      </c>
      <c r="E162" s="9" t="s">
        <v>149</v>
      </c>
      <c r="F162" s="9"/>
      <c r="G162" s="9" t="s">
        <v>149</v>
      </c>
      <c r="H162" s="9" t="s">
        <v>149</v>
      </c>
      <c r="I162" s="9" t="s">
        <v>149</v>
      </c>
      <c r="J162" s="6" t="s">
        <v>1208</v>
      </c>
    </row>
    <row r="163" spans="1:11" x14ac:dyDescent="0.3">
      <c r="A163" s="6">
        <f>ROW(163:163)-SUM(K$1:K163)</f>
        <v>149</v>
      </c>
      <c r="B163" s="8" t="s">
        <v>5</v>
      </c>
      <c r="C163" s="9"/>
      <c r="D163" s="6" t="s">
        <v>171</v>
      </c>
      <c r="E163" s="9" t="s">
        <v>149</v>
      </c>
      <c r="F163" s="9" t="s">
        <v>149</v>
      </c>
      <c r="G163" s="9" t="s">
        <v>149</v>
      </c>
      <c r="H163" s="9"/>
      <c r="I163" s="9" t="s">
        <v>149</v>
      </c>
      <c r="J163" s="6" t="s">
        <v>1209</v>
      </c>
    </row>
    <row r="164" spans="1:11" ht="27.6" x14ac:dyDescent="0.3">
      <c r="A164" s="6">
        <f>ROW(164:164)-SUM(K$1:K164)</f>
        <v>150</v>
      </c>
      <c r="B164" s="8" t="s">
        <v>2691</v>
      </c>
      <c r="C164" s="9"/>
      <c r="D164" s="6" t="s">
        <v>171</v>
      </c>
      <c r="E164" s="9" t="s">
        <v>149</v>
      </c>
      <c r="F164" s="9" t="s">
        <v>149</v>
      </c>
      <c r="G164" s="9" t="s">
        <v>149</v>
      </c>
      <c r="H164" s="9" t="s">
        <v>149</v>
      </c>
      <c r="I164" s="9"/>
      <c r="J164" s="6" t="s">
        <v>1209</v>
      </c>
    </row>
    <row r="165" spans="1:11" x14ac:dyDescent="0.3">
      <c r="A165" s="6">
        <f>ROW(165:165)-SUM(K$1:K165)</f>
        <v>151</v>
      </c>
      <c r="B165" s="8" t="s">
        <v>1040</v>
      </c>
      <c r="C165" s="9"/>
      <c r="D165" s="6" t="s">
        <v>171</v>
      </c>
      <c r="E165" s="9" t="s">
        <v>149</v>
      </c>
      <c r="F165" s="9" t="s">
        <v>149</v>
      </c>
      <c r="G165" s="9" t="s">
        <v>149</v>
      </c>
      <c r="H165" s="9" t="s">
        <v>149</v>
      </c>
      <c r="I165" s="9" t="s">
        <v>149</v>
      </c>
      <c r="J165" s="6" t="s">
        <v>1209</v>
      </c>
    </row>
    <row r="166" spans="1:11" x14ac:dyDescent="0.3">
      <c r="A166" s="6">
        <f>ROW(166:166)-SUM(K$1:K166)</f>
        <v>152</v>
      </c>
      <c r="B166" s="8" t="s">
        <v>6</v>
      </c>
      <c r="C166" s="9"/>
      <c r="D166" s="6" t="s">
        <v>1210</v>
      </c>
      <c r="E166" s="9" t="s">
        <v>149</v>
      </c>
      <c r="F166" s="9" t="s">
        <v>149</v>
      </c>
      <c r="G166" s="9" t="s">
        <v>149</v>
      </c>
      <c r="H166" s="9" t="s">
        <v>149</v>
      </c>
      <c r="I166" s="9" t="s">
        <v>149</v>
      </c>
      <c r="J166" s="6" t="s">
        <v>1211</v>
      </c>
    </row>
    <row r="167" spans="1:11" x14ac:dyDescent="0.3">
      <c r="A167" s="170" t="s">
        <v>1871</v>
      </c>
      <c r="B167" s="182"/>
      <c r="C167" s="182"/>
      <c r="D167" s="182"/>
      <c r="E167" s="182"/>
      <c r="F167" s="182"/>
      <c r="G167" s="182"/>
      <c r="H167" s="182"/>
      <c r="I167" s="182"/>
      <c r="J167" s="182"/>
      <c r="K167" s="141">
        <v>1</v>
      </c>
    </row>
    <row r="168" spans="1:11" x14ac:dyDescent="0.3">
      <c r="A168" s="6">
        <f>ROW(168:168)-SUM(K$1:K168)</f>
        <v>153</v>
      </c>
      <c r="B168" s="23" t="s">
        <v>7</v>
      </c>
      <c r="C168" s="9"/>
      <c r="D168" s="18" t="s">
        <v>8</v>
      </c>
      <c r="E168" s="9" t="s">
        <v>149</v>
      </c>
      <c r="F168" s="9"/>
      <c r="G168" s="9" t="s">
        <v>149</v>
      </c>
      <c r="H168" s="9"/>
      <c r="I168" s="9" t="s">
        <v>149</v>
      </c>
      <c r="J168" s="18" t="s">
        <v>1212</v>
      </c>
    </row>
    <row r="169" spans="1:11" x14ac:dyDescent="0.3">
      <c r="A169" s="6">
        <f>ROW(169:169)-SUM(K$1:K169)</f>
        <v>154</v>
      </c>
      <c r="B169" s="23" t="s">
        <v>9</v>
      </c>
      <c r="C169" s="9"/>
      <c r="D169" s="18" t="s">
        <v>1316</v>
      </c>
      <c r="E169" s="9" t="s">
        <v>149</v>
      </c>
      <c r="F169" s="9"/>
      <c r="G169" s="9" t="s">
        <v>149</v>
      </c>
      <c r="H169" s="9"/>
      <c r="I169" s="9" t="s">
        <v>149</v>
      </c>
      <c r="J169" s="18" t="s">
        <v>1213</v>
      </c>
    </row>
    <row r="170" spans="1:11" x14ac:dyDescent="0.3">
      <c r="A170" s="6">
        <f>ROW(170:170)-SUM(K$1:K170)</f>
        <v>155</v>
      </c>
      <c r="B170" s="23" t="s">
        <v>10</v>
      </c>
      <c r="C170" s="9"/>
      <c r="D170" s="18" t="s">
        <v>1165</v>
      </c>
      <c r="E170" s="9" t="s">
        <v>149</v>
      </c>
      <c r="F170" s="9"/>
      <c r="G170" s="9" t="s">
        <v>149</v>
      </c>
      <c r="H170" s="9"/>
      <c r="I170" s="9" t="s">
        <v>149</v>
      </c>
      <c r="J170" s="18" t="s">
        <v>1215</v>
      </c>
    </row>
    <row r="171" spans="1:11" x14ac:dyDescent="0.3">
      <c r="A171" s="6">
        <f>ROW(171:171)-SUM(K$1:K171)</f>
        <v>156</v>
      </c>
      <c r="B171" s="23" t="s">
        <v>1041</v>
      </c>
      <c r="C171" s="9"/>
      <c r="D171" s="18" t="s">
        <v>1165</v>
      </c>
      <c r="E171" s="9" t="s">
        <v>149</v>
      </c>
      <c r="F171" s="9"/>
      <c r="G171" s="9" t="s">
        <v>149</v>
      </c>
      <c r="H171" s="9"/>
      <c r="I171" s="9" t="s">
        <v>149</v>
      </c>
      <c r="J171" s="18" t="s">
        <v>1215</v>
      </c>
    </row>
    <row r="172" spans="1:11" s="74" customFormat="1" x14ac:dyDescent="0.3">
      <c r="A172" s="6">
        <f>ROW(172:172)-SUM(K$1:K172)</f>
        <v>157</v>
      </c>
      <c r="B172" s="8" t="s">
        <v>11</v>
      </c>
      <c r="C172" s="9"/>
      <c r="D172" s="7" t="s">
        <v>175</v>
      </c>
      <c r="E172" s="9" t="s">
        <v>149</v>
      </c>
      <c r="F172" s="9"/>
      <c r="G172" s="9"/>
      <c r="H172" s="9"/>
      <c r="I172" s="9" t="s">
        <v>149</v>
      </c>
      <c r="J172" s="7" t="s">
        <v>1216</v>
      </c>
      <c r="K172" s="143"/>
    </row>
    <row r="173" spans="1:11" s="74" customFormat="1" x14ac:dyDescent="0.3">
      <c r="A173" s="6">
        <f>ROW(173:173)-SUM(K$1:K173)</f>
        <v>158</v>
      </c>
      <c r="B173" s="8" t="s">
        <v>1042</v>
      </c>
      <c r="C173" s="9"/>
      <c r="D173" s="7" t="s">
        <v>175</v>
      </c>
      <c r="E173" s="9" t="s">
        <v>149</v>
      </c>
      <c r="F173" s="9"/>
      <c r="G173" s="9"/>
      <c r="H173" s="9"/>
      <c r="I173" s="9" t="s">
        <v>149</v>
      </c>
      <c r="J173" s="7" t="s">
        <v>1216</v>
      </c>
      <c r="K173" s="143"/>
    </row>
    <row r="174" spans="1:11" s="74" customFormat="1" x14ac:dyDescent="0.3">
      <c r="A174" s="6">
        <f>ROW(174:174)-SUM(K$1:K176)</f>
        <v>159</v>
      </c>
      <c r="B174" s="8" t="s">
        <v>13</v>
      </c>
      <c r="C174" s="9"/>
      <c r="D174" s="7" t="s">
        <v>1204</v>
      </c>
      <c r="E174" s="9" t="s">
        <v>149</v>
      </c>
      <c r="F174" s="9"/>
      <c r="G174" s="9" t="s">
        <v>149</v>
      </c>
      <c r="H174" s="9"/>
      <c r="I174" s="9" t="s">
        <v>149</v>
      </c>
      <c r="J174" s="7" t="s">
        <v>1218</v>
      </c>
      <c r="K174" s="143"/>
    </row>
    <row r="175" spans="1:11" s="74" customFormat="1" x14ac:dyDescent="0.3">
      <c r="A175" s="6">
        <f>ROW(175:175)-SUM(K$1:K175)</f>
        <v>160</v>
      </c>
      <c r="B175" s="8" t="s">
        <v>2461</v>
      </c>
      <c r="C175" s="9"/>
      <c r="D175" s="7" t="s">
        <v>1188</v>
      </c>
      <c r="E175" s="9" t="s">
        <v>149</v>
      </c>
      <c r="F175" s="9"/>
      <c r="G175" s="9" t="s">
        <v>149</v>
      </c>
      <c r="H175" s="9"/>
      <c r="I175" s="9" t="s">
        <v>149</v>
      </c>
      <c r="J175" s="7" t="s">
        <v>2410</v>
      </c>
      <c r="K175" s="143"/>
    </row>
    <row r="176" spans="1:11" s="71" customFormat="1" x14ac:dyDescent="0.3">
      <c r="A176" s="6">
        <f>ROW(176:176)-SUM(K$1:K176)</f>
        <v>161</v>
      </c>
      <c r="B176" s="8" t="s">
        <v>12</v>
      </c>
      <c r="C176" s="9"/>
      <c r="D176" s="6" t="s">
        <v>1193</v>
      </c>
      <c r="E176" s="9" t="s">
        <v>149</v>
      </c>
      <c r="F176" s="9"/>
      <c r="G176" s="9"/>
      <c r="H176" s="9"/>
      <c r="I176" s="9" t="s">
        <v>149</v>
      </c>
      <c r="J176" s="6" t="s">
        <v>1217</v>
      </c>
      <c r="K176" s="142"/>
    </row>
    <row r="177" spans="1:11" s="71" customFormat="1" x14ac:dyDescent="0.3">
      <c r="A177" s="6">
        <f>ROW(177:177)-SUM(K$1:K177)</f>
        <v>162</v>
      </c>
      <c r="B177" s="8" t="s">
        <v>1456</v>
      </c>
      <c r="C177" s="9"/>
      <c r="D177" s="6" t="s">
        <v>1451</v>
      </c>
      <c r="E177" s="9" t="s">
        <v>149</v>
      </c>
      <c r="F177" s="9"/>
      <c r="G177" s="9"/>
      <c r="H177" s="9"/>
      <c r="I177" s="9" t="s">
        <v>149</v>
      </c>
      <c r="J177" s="6" t="s">
        <v>1452</v>
      </c>
      <c r="K177" s="142"/>
    </row>
    <row r="178" spans="1:11" s="74" customFormat="1" x14ac:dyDescent="0.15">
      <c r="A178" s="177" t="s">
        <v>1872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41">
        <v>1</v>
      </c>
    </row>
    <row r="179" spans="1:11" s="74" customFormat="1" x14ac:dyDescent="0.3">
      <c r="A179" s="6">
        <f>ROW(179:179)-SUM(K$1:K179)</f>
        <v>163</v>
      </c>
      <c r="B179" s="8" t="s">
        <v>14</v>
      </c>
      <c r="C179" s="9" t="s">
        <v>22</v>
      </c>
      <c r="D179" s="7" t="s">
        <v>1163</v>
      </c>
      <c r="E179" s="9" t="s">
        <v>149</v>
      </c>
      <c r="F179" s="9"/>
      <c r="G179" s="9"/>
      <c r="H179" s="9"/>
      <c r="I179" s="9" t="s">
        <v>149</v>
      </c>
      <c r="J179" s="7" t="s">
        <v>1219</v>
      </c>
      <c r="K179" s="143"/>
    </row>
    <row r="180" spans="1:11" s="74" customFormat="1" x14ac:dyDescent="0.15">
      <c r="A180" s="177" t="s">
        <v>1873</v>
      </c>
      <c r="B180" s="178"/>
      <c r="C180" s="178"/>
      <c r="D180" s="178"/>
      <c r="E180" s="178"/>
      <c r="F180" s="178"/>
      <c r="G180" s="178"/>
      <c r="H180" s="178"/>
      <c r="I180" s="178"/>
      <c r="J180" s="178"/>
      <c r="K180" s="141">
        <v>1</v>
      </c>
    </row>
    <row r="181" spans="1:11" x14ac:dyDescent="0.3">
      <c r="A181" s="6">
        <f>ROW(181:181)-SUM(K$1:K181)</f>
        <v>164</v>
      </c>
      <c r="B181" s="24" t="s">
        <v>51</v>
      </c>
      <c r="C181" s="14"/>
      <c r="D181" s="20" t="s">
        <v>179</v>
      </c>
      <c r="E181" s="14" t="s">
        <v>149</v>
      </c>
      <c r="F181" s="14"/>
      <c r="G181" s="14" t="s">
        <v>149</v>
      </c>
      <c r="H181" s="14"/>
      <c r="I181" s="14" t="s">
        <v>149</v>
      </c>
      <c r="J181" s="20" t="s">
        <v>1220</v>
      </c>
    </row>
    <row r="182" spans="1:11" x14ac:dyDescent="0.3">
      <c r="A182" s="170" t="s">
        <v>1874</v>
      </c>
      <c r="B182" s="171"/>
      <c r="C182" s="171"/>
      <c r="D182" s="171"/>
      <c r="E182" s="171"/>
      <c r="F182" s="171"/>
      <c r="G182" s="171"/>
      <c r="H182" s="171"/>
      <c r="I182" s="171"/>
      <c r="J182" s="171"/>
      <c r="K182" s="141">
        <v>1</v>
      </c>
    </row>
    <row r="183" spans="1:11" x14ac:dyDescent="0.3">
      <c r="A183" s="6">
        <f>ROW(183:183)-SUM(K$1:K183)</f>
        <v>165</v>
      </c>
      <c r="B183" s="17" t="s">
        <v>52</v>
      </c>
      <c r="C183" s="9"/>
      <c r="D183" s="6" t="s">
        <v>163</v>
      </c>
      <c r="E183" s="9" t="s">
        <v>149</v>
      </c>
      <c r="F183" s="9"/>
      <c r="G183" s="9"/>
      <c r="H183" s="9"/>
      <c r="I183" s="9" t="s">
        <v>149</v>
      </c>
      <c r="J183" s="6" t="s">
        <v>1221</v>
      </c>
    </row>
    <row r="184" spans="1:11" s="74" customFormat="1" ht="27.6" x14ac:dyDescent="0.3">
      <c r="A184" s="6">
        <f>ROW(184:184)-SUM(K$1:K184)</f>
        <v>166</v>
      </c>
      <c r="B184" s="8" t="s">
        <v>53</v>
      </c>
      <c r="C184" s="9"/>
      <c r="D184" s="7" t="s">
        <v>1293</v>
      </c>
      <c r="E184" s="9" t="s">
        <v>149</v>
      </c>
      <c r="F184" s="9"/>
      <c r="G184" s="9" t="s">
        <v>149</v>
      </c>
      <c r="H184" s="59"/>
      <c r="I184" s="9" t="s">
        <v>149</v>
      </c>
      <c r="J184" s="7" t="s">
        <v>1222</v>
      </c>
      <c r="K184" s="143"/>
    </row>
    <row r="185" spans="1:11" x14ac:dyDescent="0.3">
      <c r="A185" s="6">
        <f>ROW(185:185)-SUM(K$1:K185)</f>
        <v>167</v>
      </c>
      <c r="B185" s="23" t="s">
        <v>54</v>
      </c>
      <c r="C185" s="9"/>
      <c r="D185" s="18" t="s">
        <v>1193</v>
      </c>
      <c r="E185" s="9" t="s">
        <v>149</v>
      </c>
      <c r="F185" s="9"/>
      <c r="G185" s="27" t="s">
        <v>149</v>
      </c>
      <c r="H185" s="139"/>
      <c r="I185" s="150" t="s">
        <v>149</v>
      </c>
      <c r="J185" s="18" t="s">
        <v>1223</v>
      </c>
    </row>
    <row r="186" spans="1:11" x14ac:dyDescent="0.3">
      <c r="A186" s="6">
        <f>ROW(186:186)-SUM(K$1:K186)</f>
        <v>168</v>
      </c>
      <c r="B186" s="23" t="s">
        <v>2740</v>
      </c>
      <c r="C186" s="9"/>
      <c r="D186" s="18" t="s">
        <v>1161</v>
      </c>
      <c r="E186" s="9" t="s">
        <v>149</v>
      </c>
      <c r="F186" s="9" t="s">
        <v>149</v>
      </c>
      <c r="G186" s="27" t="s">
        <v>149</v>
      </c>
      <c r="H186" s="151"/>
      <c r="I186" s="150" t="s">
        <v>149</v>
      </c>
      <c r="J186" s="18" t="s">
        <v>2240</v>
      </c>
    </row>
    <row r="187" spans="1:11" x14ac:dyDescent="0.3">
      <c r="A187" s="6">
        <f>ROW(187:187)-SUM(K$1:K187)</f>
        <v>169</v>
      </c>
      <c r="B187" s="8" t="s">
        <v>55</v>
      </c>
      <c r="C187" s="9"/>
      <c r="D187" s="6" t="s">
        <v>1</v>
      </c>
      <c r="E187" s="9" t="s">
        <v>149</v>
      </c>
      <c r="F187" s="9"/>
      <c r="G187" s="9"/>
      <c r="H187" s="70"/>
      <c r="I187" s="9" t="s">
        <v>149</v>
      </c>
      <c r="J187" s="6" t="s">
        <v>1224</v>
      </c>
    </row>
    <row r="188" spans="1:11" ht="27.6" x14ac:dyDescent="0.3">
      <c r="A188" s="6">
        <f>ROW(188:188)-SUM(K$1:K188)</f>
        <v>170</v>
      </c>
      <c r="B188" s="8" t="s">
        <v>1043</v>
      </c>
      <c r="C188" s="9"/>
      <c r="D188" s="6" t="s">
        <v>1</v>
      </c>
      <c r="E188" s="9" t="s">
        <v>149</v>
      </c>
      <c r="F188" s="9"/>
      <c r="G188" s="9"/>
      <c r="H188" s="9"/>
      <c r="I188" s="9" t="s">
        <v>149</v>
      </c>
      <c r="J188" s="6" t="s">
        <v>1224</v>
      </c>
    </row>
    <row r="189" spans="1:11" x14ac:dyDescent="0.3">
      <c r="A189" s="6">
        <f>ROW(189:189)-SUM(K$1:K189)</f>
        <v>171</v>
      </c>
      <c r="B189" s="8" t="s">
        <v>56</v>
      </c>
      <c r="C189" s="9"/>
      <c r="D189" s="6" t="s">
        <v>179</v>
      </c>
      <c r="E189" s="9" t="s">
        <v>149</v>
      </c>
      <c r="F189" s="9"/>
      <c r="G189" s="9"/>
      <c r="H189" s="9"/>
      <c r="I189" s="9" t="s">
        <v>149</v>
      </c>
      <c r="J189" s="6" t="s">
        <v>1225</v>
      </c>
    </row>
    <row r="190" spans="1:11" x14ac:dyDescent="0.3">
      <c r="A190" s="6">
        <f>ROW(190:190)-SUM(K$1:K190)</f>
        <v>172</v>
      </c>
      <c r="B190" s="8" t="s">
        <v>2758</v>
      </c>
      <c r="C190" s="9"/>
      <c r="D190" s="6" t="s">
        <v>179</v>
      </c>
      <c r="E190" s="9" t="s">
        <v>149</v>
      </c>
      <c r="F190" s="9"/>
      <c r="G190" s="9"/>
      <c r="H190" s="9"/>
      <c r="I190" s="9" t="s">
        <v>149</v>
      </c>
      <c r="J190" s="6" t="s">
        <v>1225</v>
      </c>
    </row>
    <row r="191" spans="1:11" x14ac:dyDescent="0.3">
      <c r="A191" s="6">
        <f>ROW(191:191)-SUM(K$1:K191)</f>
        <v>173</v>
      </c>
      <c r="B191" s="8" t="s">
        <v>1033</v>
      </c>
      <c r="C191" s="9"/>
      <c r="D191" s="6" t="s">
        <v>175</v>
      </c>
      <c r="E191" s="9" t="s">
        <v>149</v>
      </c>
      <c r="F191" s="9"/>
      <c r="G191" s="9"/>
      <c r="H191" s="9" t="s">
        <v>149</v>
      </c>
      <c r="I191" s="9" t="s">
        <v>149</v>
      </c>
      <c r="J191" s="6" t="s">
        <v>1226</v>
      </c>
    </row>
    <row r="192" spans="1:11" x14ac:dyDescent="0.3">
      <c r="A192" s="6">
        <f>ROW(192:192)-SUM(K$1:K192)</f>
        <v>174</v>
      </c>
      <c r="B192" s="8" t="s">
        <v>1034</v>
      </c>
      <c r="C192" s="9"/>
      <c r="D192" s="6" t="s">
        <v>1112</v>
      </c>
      <c r="E192" s="9" t="s">
        <v>149</v>
      </c>
      <c r="F192" s="9"/>
      <c r="G192" s="9" t="s">
        <v>149</v>
      </c>
      <c r="H192" s="9"/>
      <c r="I192" s="9" t="s">
        <v>149</v>
      </c>
      <c r="J192" s="6" t="s">
        <v>1227</v>
      </c>
    </row>
    <row r="193" spans="1:11" x14ac:dyDescent="0.3">
      <c r="A193" s="6">
        <f>ROW(193:193)-SUM(K$1:K193)</f>
        <v>175</v>
      </c>
      <c r="B193" s="8" t="s">
        <v>2706</v>
      </c>
      <c r="C193" s="9"/>
      <c r="D193" s="6" t="s">
        <v>2713</v>
      </c>
      <c r="E193" s="9" t="s">
        <v>149</v>
      </c>
      <c r="F193" s="9"/>
      <c r="G193" s="9" t="s">
        <v>149</v>
      </c>
      <c r="H193" s="9" t="s">
        <v>149</v>
      </c>
      <c r="I193" s="9" t="s">
        <v>149</v>
      </c>
      <c r="J193" s="6" t="s">
        <v>2708</v>
      </c>
    </row>
    <row r="194" spans="1:11" x14ac:dyDescent="0.3">
      <c r="A194" s="6">
        <f>ROW(194:194)-SUM(K$1:K194)</f>
        <v>176</v>
      </c>
      <c r="B194" s="8" t="s">
        <v>80</v>
      </c>
      <c r="C194" s="9"/>
      <c r="D194" s="6" t="s">
        <v>1228</v>
      </c>
      <c r="E194" s="9" t="s">
        <v>149</v>
      </c>
      <c r="F194" s="9"/>
      <c r="G194" s="9" t="s">
        <v>149</v>
      </c>
      <c r="H194" s="9"/>
      <c r="I194" s="9" t="s">
        <v>149</v>
      </c>
      <c r="J194" s="6" t="s">
        <v>1229</v>
      </c>
    </row>
    <row r="195" spans="1:11" x14ac:dyDescent="0.3">
      <c r="A195" s="6">
        <f>ROW(195:195)-SUM(K$1:K195)</f>
        <v>177</v>
      </c>
      <c r="B195" s="8" t="s">
        <v>81</v>
      </c>
      <c r="C195" s="9"/>
      <c r="D195" s="6" t="s">
        <v>1210</v>
      </c>
      <c r="E195" s="9" t="s">
        <v>149</v>
      </c>
      <c r="F195" s="9"/>
      <c r="G195" s="9" t="s">
        <v>149</v>
      </c>
      <c r="H195" s="9"/>
      <c r="I195" s="9" t="s">
        <v>149</v>
      </c>
      <c r="J195" s="6" t="s">
        <v>1230</v>
      </c>
    </row>
    <row r="196" spans="1:11" x14ac:dyDescent="0.3">
      <c r="A196" s="6">
        <f>ROW(196:196)-SUM(K$1:K196)</f>
        <v>178</v>
      </c>
      <c r="B196" s="8" t="s">
        <v>1231</v>
      </c>
      <c r="C196" s="9"/>
      <c r="D196" s="6" t="s">
        <v>1159</v>
      </c>
      <c r="E196" s="9" t="s">
        <v>149</v>
      </c>
      <c r="F196" s="9"/>
      <c r="G196" s="9"/>
      <c r="H196" s="9"/>
      <c r="I196" s="9" t="s">
        <v>149</v>
      </c>
      <c r="J196" s="6" t="s">
        <v>1205</v>
      </c>
    </row>
    <row r="197" spans="1:11" x14ac:dyDescent="0.3">
      <c r="A197" s="6">
        <f>ROW(197:197)-SUM(K$1:K197)</f>
        <v>179</v>
      </c>
      <c r="B197" s="8" t="s">
        <v>83</v>
      </c>
      <c r="C197" s="9"/>
      <c r="D197" s="6" t="s">
        <v>1193</v>
      </c>
      <c r="E197" s="9" t="s">
        <v>149</v>
      </c>
      <c r="F197" s="9"/>
      <c r="G197" s="9"/>
      <c r="H197" s="9"/>
      <c r="I197" s="9" t="s">
        <v>149</v>
      </c>
      <c r="J197" s="6" t="s">
        <v>1232</v>
      </c>
    </row>
    <row r="198" spans="1:11" x14ac:dyDescent="0.3">
      <c r="A198" s="6">
        <f>ROW(198:198)-SUM(K$1:K198)</f>
        <v>180</v>
      </c>
      <c r="B198" s="8" t="s">
        <v>85</v>
      </c>
      <c r="C198" s="9"/>
      <c r="D198" s="6" t="s">
        <v>84</v>
      </c>
      <c r="E198" s="9"/>
      <c r="F198" s="9"/>
      <c r="G198" s="9"/>
      <c r="H198" s="9"/>
      <c r="I198" s="9"/>
      <c r="J198" s="6" t="s">
        <v>1233</v>
      </c>
    </row>
    <row r="199" spans="1:11" x14ac:dyDescent="0.3">
      <c r="A199" s="170" t="s">
        <v>1875</v>
      </c>
      <c r="B199" s="182"/>
      <c r="C199" s="182"/>
      <c r="D199" s="182"/>
      <c r="E199" s="182"/>
      <c r="F199" s="182"/>
      <c r="G199" s="182"/>
      <c r="H199" s="182"/>
      <c r="I199" s="182"/>
      <c r="J199" s="182"/>
      <c r="K199" s="141">
        <v>1</v>
      </c>
    </row>
    <row r="200" spans="1:11" x14ac:dyDescent="0.3">
      <c r="A200" s="6">
        <f>ROW(200:200)-SUM(K$1:K200)</f>
        <v>181</v>
      </c>
      <c r="B200" s="23" t="s">
        <v>1876</v>
      </c>
      <c r="C200" s="9"/>
      <c r="D200" s="18" t="s">
        <v>163</v>
      </c>
      <c r="E200" s="9" t="s">
        <v>149</v>
      </c>
      <c r="F200" s="9" t="s">
        <v>149</v>
      </c>
      <c r="G200" s="9" t="s">
        <v>149</v>
      </c>
      <c r="H200" s="9" t="s">
        <v>149</v>
      </c>
      <c r="I200" s="9" t="s">
        <v>149</v>
      </c>
      <c r="J200" s="18" t="s">
        <v>1234</v>
      </c>
    </row>
    <row r="201" spans="1:11" x14ac:dyDescent="0.3">
      <c r="A201" s="6">
        <f>ROW(201:201)-SUM(K$1:K201)</f>
        <v>182</v>
      </c>
      <c r="B201" s="8" t="s">
        <v>1832</v>
      </c>
      <c r="C201" s="9"/>
      <c r="D201" s="6" t="s">
        <v>163</v>
      </c>
      <c r="E201" s="9" t="s">
        <v>149</v>
      </c>
      <c r="F201" s="9" t="s">
        <v>149</v>
      </c>
      <c r="G201" s="9" t="s">
        <v>149</v>
      </c>
      <c r="H201" s="9" t="s">
        <v>149</v>
      </c>
      <c r="I201" s="9" t="s">
        <v>149</v>
      </c>
      <c r="J201" s="6" t="s">
        <v>1234</v>
      </c>
    </row>
    <row r="202" spans="1:11" x14ac:dyDescent="0.3">
      <c r="A202" s="6">
        <f>ROW(202:202)-SUM(K$1:K202)</f>
        <v>183</v>
      </c>
      <c r="B202" s="23" t="s">
        <v>682</v>
      </c>
      <c r="C202" s="9"/>
      <c r="D202" s="18" t="s">
        <v>1161</v>
      </c>
      <c r="E202" s="9" t="s">
        <v>149</v>
      </c>
      <c r="F202" s="9" t="s">
        <v>149</v>
      </c>
      <c r="G202" s="9" t="s">
        <v>149</v>
      </c>
      <c r="H202" s="9" t="s">
        <v>149</v>
      </c>
      <c r="I202" s="9" t="s">
        <v>149</v>
      </c>
      <c r="J202" s="18" t="s">
        <v>683</v>
      </c>
    </row>
    <row r="203" spans="1:11" x14ac:dyDescent="0.3">
      <c r="A203" s="6">
        <f>ROW(203:203)-SUM(K$1:K203)</f>
        <v>184</v>
      </c>
      <c r="B203" s="23" t="s">
        <v>689</v>
      </c>
      <c r="C203" s="9"/>
      <c r="D203" s="18" t="s">
        <v>1161</v>
      </c>
      <c r="E203" s="9" t="s">
        <v>149</v>
      </c>
      <c r="F203" s="9" t="s">
        <v>149</v>
      </c>
      <c r="G203" s="9" t="s">
        <v>149</v>
      </c>
      <c r="H203" s="9" t="s">
        <v>149</v>
      </c>
      <c r="I203" s="9" t="s">
        <v>149</v>
      </c>
      <c r="J203" s="18" t="s">
        <v>683</v>
      </c>
    </row>
    <row r="204" spans="1:11" s="74" customFormat="1" x14ac:dyDescent="0.25">
      <c r="A204" s="6">
        <f>ROW(204:204)-SUM(K$1:K204)</f>
        <v>185</v>
      </c>
      <c r="B204" s="23" t="s">
        <v>86</v>
      </c>
      <c r="C204" s="9"/>
      <c r="D204" s="18" t="s">
        <v>97</v>
      </c>
      <c r="E204" s="9" t="s">
        <v>149</v>
      </c>
      <c r="F204" s="9" t="s">
        <v>149</v>
      </c>
      <c r="G204" s="9" t="s">
        <v>149</v>
      </c>
      <c r="H204" s="9"/>
      <c r="I204" s="9" t="s">
        <v>149</v>
      </c>
      <c r="J204" s="18" t="s">
        <v>1235</v>
      </c>
      <c r="K204" s="143"/>
    </row>
    <row r="205" spans="1:11" s="74" customFormat="1" x14ac:dyDescent="0.25">
      <c r="A205" s="6">
        <f>ROW(205:205)-SUM(K$1:K205)</f>
        <v>186</v>
      </c>
      <c r="B205" s="23" t="s">
        <v>1044</v>
      </c>
      <c r="C205" s="9"/>
      <c r="D205" s="18" t="s">
        <v>97</v>
      </c>
      <c r="E205" s="9" t="s">
        <v>149</v>
      </c>
      <c r="F205" s="9" t="s">
        <v>149</v>
      </c>
      <c r="G205" s="9" t="s">
        <v>149</v>
      </c>
      <c r="H205" s="9"/>
      <c r="I205" s="9" t="s">
        <v>149</v>
      </c>
      <c r="J205" s="18" t="s">
        <v>1235</v>
      </c>
      <c r="K205" s="143"/>
    </row>
    <row r="206" spans="1:11" s="74" customFormat="1" ht="27.6" x14ac:dyDescent="0.25">
      <c r="A206" s="7">
        <f>ROW(206:206)-SUM(K$1:K206)</f>
        <v>187</v>
      </c>
      <c r="B206" s="17" t="s">
        <v>2746</v>
      </c>
      <c r="C206" s="9"/>
      <c r="D206" s="7" t="s">
        <v>161</v>
      </c>
      <c r="E206" s="9" t="s">
        <v>149</v>
      </c>
      <c r="F206" s="9" t="s">
        <v>149</v>
      </c>
      <c r="G206" s="9" t="s">
        <v>149</v>
      </c>
      <c r="H206" s="9"/>
      <c r="I206" s="9" t="s">
        <v>149</v>
      </c>
      <c r="J206" s="7" t="s">
        <v>2747</v>
      </c>
      <c r="K206" s="143"/>
    </row>
    <row r="207" spans="1:11" s="74" customFormat="1" x14ac:dyDescent="0.25">
      <c r="A207" s="6">
        <f>ROW(207:207)-SUM(K$1:K207)</f>
        <v>188</v>
      </c>
      <c r="B207" s="23" t="s">
        <v>1466</v>
      </c>
      <c r="C207" s="9"/>
      <c r="D207" s="18" t="s">
        <v>1462</v>
      </c>
      <c r="E207" s="9" t="s">
        <v>149</v>
      </c>
      <c r="F207" s="9" t="s">
        <v>149</v>
      </c>
      <c r="G207" s="9"/>
      <c r="H207" s="9"/>
      <c r="I207" s="9" t="s">
        <v>149</v>
      </c>
      <c r="J207" s="18" t="s">
        <v>1463</v>
      </c>
      <c r="K207" s="143"/>
    </row>
    <row r="208" spans="1:11" s="74" customFormat="1" x14ac:dyDescent="0.25">
      <c r="A208" s="6">
        <f>ROW(208:208)-SUM(K$1:K208)</f>
        <v>189</v>
      </c>
      <c r="B208" s="23" t="s">
        <v>696</v>
      </c>
      <c r="C208" s="9"/>
      <c r="D208" s="18" t="s">
        <v>476</v>
      </c>
      <c r="E208" s="9" t="s">
        <v>149</v>
      </c>
      <c r="F208" s="9" t="s">
        <v>149</v>
      </c>
      <c r="G208" s="9" t="s">
        <v>149</v>
      </c>
      <c r="H208" s="9"/>
      <c r="I208" s="9" t="s">
        <v>149</v>
      </c>
      <c r="J208" s="18" t="s">
        <v>1742</v>
      </c>
      <c r="K208" s="143"/>
    </row>
    <row r="209" spans="1:11" s="74" customFormat="1" x14ac:dyDescent="0.25">
      <c r="A209" s="6">
        <f>ROW(209:209)-SUM(K$1:K209)</f>
        <v>190</v>
      </c>
      <c r="B209" s="23" t="s">
        <v>697</v>
      </c>
      <c r="C209" s="9"/>
      <c r="D209" s="18" t="s">
        <v>133</v>
      </c>
      <c r="E209" s="9" t="s">
        <v>149</v>
      </c>
      <c r="F209" s="9" t="s">
        <v>149</v>
      </c>
      <c r="G209" s="9" t="s">
        <v>149</v>
      </c>
      <c r="H209" s="9"/>
      <c r="I209" s="9" t="s">
        <v>149</v>
      </c>
      <c r="J209" s="18" t="s">
        <v>1742</v>
      </c>
      <c r="K209" s="143"/>
    </row>
    <row r="210" spans="1:11" s="74" customFormat="1" x14ac:dyDescent="0.25">
      <c r="A210" s="6">
        <f>ROW(210:210)-SUM(K$1:K210)</f>
        <v>191</v>
      </c>
      <c r="B210" s="23" t="s">
        <v>1744</v>
      </c>
      <c r="C210" s="9"/>
      <c r="D210" s="18" t="s">
        <v>1161</v>
      </c>
      <c r="E210" s="9" t="s">
        <v>149</v>
      </c>
      <c r="F210" s="9" t="s">
        <v>149</v>
      </c>
      <c r="G210" s="9" t="s">
        <v>149</v>
      </c>
      <c r="H210" s="9" t="s">
        <v>149</v>
      </c>
      <c r="I210" s="9" t="s">
        <v>149</v>
      </c>
      <c r="J210" s="18" t="s">
        <v>1745</v>
      </c>
      <c r="K210" s="143"/>
    </row>
    <row r="211" spans="1:11" s="74" customFormat="1" x14ac:dyDescent="0.3">
      <c r="A211" s="6">
        <f>ROW(211:211)-SUM(K$1:K211)</f>
        <v>192</v>
      </c>
      <c r="B211" s="8" t="s">
        <v>98</v>
      </c>
      <c r="C211" s="9"/>
      <c r="D211" s="7" t="s">
        <v>1104</v>
      </c>
      <c r="E211" s="9" t="s">
        <v>149</v>
      </c>
      <c r="F211" s="9"/>
      <c r="G211" s="9"/>
      <c r="H211" s="9"/>
      <c r="I211" s="9" t="s">
        <v>149</v>
      </c>
      <c r="J211" s="7" t="s">
        <v>1236</v>
      </c>
      <c r="K211" s="143"/>
    </row>
    <row r="212" spans="1:11" s="74" customFormat="1" ht="27.6" x14ac:dyDescent="0.3">
      <c r="A212" s="6">
        <f>ROW(212:212)-SUM(K$1:K212)</f>
        <v>193</v>
      </c>
      <c r="B212" s="8" t="s">
        <v>1045</v>
      </c>
      <c r="C212" s="9"/>
      <c r="D212" s="7" t="s">
        <v>1104</v>
      </c>
      <c r="E212" s="9" t="s">
        <v>149</v>
      </c>
      <c r="F212" s="9"/>
      <c r="G212" s="9"/>
      <c r="H212" s="9"/>
      <c r="I212" s="9" t="s">
        <v>149</v>
      </c>
      <c r="J212" s="7" t="s">
        <v>1236</v>
      </c>
      <c r="K212" s="143"/>
    </row>
    <row r="213" spans="1:11" x14ac:dyDescent="0.3">
      <c r="A213" s="6">
        <f>ROW(213:213)-SUM(K$1:K213)</f>
        <v>194</v>
      </c>
      <c r="B213" s="23" t="s">
        <v>99</v>
      </c>
      <c r="C213" s="9"/>
      <c r="D213" s="18" t="s">
        <v>1237</v>
      </c>
      <c r="E213" s="9" t="s">
        <v>149</v>
      </c>
      <c r="F213" s="9"/>
      <c r="G213" s="9"/>
      <c r="H213" s="9"/>
      <c r="I213" s="9" t="s">
        <v>149</v>
      </c>
      <c r="J213" s="18" t="s">
        <v>1238</v>
      </c>
    </row>
    <row r="214" spans="1:11" x14ac:dyDescent="0.3">
      <c r="A214" s="6">
        <f>ROW(214:214)-SUM(K$1:K214)</f>
        <v>195</v>
      </c>
      <c r="B214" s="23" t="s">
        <v>99</v>
      </c>
      <c r="C214" s="9"/>
      <c r="D214" s="18" t="s">
        <v>1176</v>
      </c>
      <c r="E214" s="9" t="s">
        <v>149</v>
      </c>
      <c r="F214" s="9" t="s">
        <v>149</v>
      </c>
      <c r="G214" s="9" t="s">
        <v>149</v>
      </c>
      <c r="H214" s="9" t="s">
        <v>149</v>
      </c>
      <c r="I214" s="9" t="s">
        <v>149</v>
      </c>
      <c r="J214" s="18" t="s">
        <v>1239</v>
      </c>
    </row>
    <row r="215" spans="1:11" x14ac:dyDescent="0.3">
      <c r="A215" s="6">
        <f>ROW(215:215)-SUM(K$1:K215)</f>
        <v>196</v>
      </c>
      <c r="B215" s="23" t="s">
        <v>1967</v>
      </c>
      <c r="C215" s="9"/>
      <c r="D215" s="18" t="s">
        <v>1176</v>
      </c>
      <c r="E215" s="9" t="s">
        <v>149</v>
      </c>
      <c r="F215" s="9" t="s">
        <v>149</v>
      </c>
      <c r="G215" s="9" t="s">
        <v>149</v>
      </c>
      <c r="H215" s="9" t="s">
        <v>149</v>
      </c>
      <c r="I215" s="9" t="s">
        <v>149</v>
      </c>
      <c r="J215" s="18" t="s">
        <v>1239</v>
      </c>
    </row>
    <row r="216" spans="1:11" s="74" customFormat="1" x14ac:dyDescent="0.3">
      <c r="A216" s="6">
        <f>ROW(216:216)-SUM(K$1:K216)</f>
        <v>197</v>
      </c>
      <c r="B216" s="8" t="s">
        <v>100</v>
      </c>
      <c r="C216" s="9"/>
      <c r="D216" s="7" t="s">
        <v>1163</v>
      </c>
      <c r="E216" s="9" t="s">
        <v>149</v>
      </c>
      <c r="F216" s="9" t="s">
        <v>149</v>
      </c>
      <c r="G216" s="9" t="s">
        <v>149</v>
      </c>
      <c r="H216" s="9"/>
      <c r="I216" s="9" t="s">
        <v>149</v>
      </c>
      <c r="J216" s="7" t="s">
        <v>1240</v>
      </c>
      <c r="K216" s="143"/>
    </row>
    <row r="217" spans="1:11" s="74" customFormat="1" ht="27.6" x14ac:dyDescent="0.3">
      <c r="A217" s="6">
        <f>ROW(217:217)-SUM(K$1:K217)</f>
        <v>198</v>
      </c>
      <c r="B217" s="8" t="s">
        <v>674</v>
      </c>
      <c r="C217" s="9"/>
      <c r="D217" s="7" t="s">
        <v>1163</v>
      </c>
      <c r="E217" s="9" t="s">
        <v>149</v>
      </c>
      <c r="F217" s="9" t="s">
        <v>149</v>
      </c>
      <c r="G217" s="9" t="s">
        <v>149</v>
      </c>
      <c r="H217" s="9"/>
      <c r="I217" s="9" t="s">
        <v>149</v>
      </c>
      <c r="J217" s="7" t="s">
        <v>1240</v>
      </c>
      <c r="K217" s="143"/>
    </row>
    <row r="218" spans="1:11" x14ac:dyDescent="0.3">
      <c r="A218" s="6">
        <f>ROW(218:218)-SUM(K$1:K218)</f>
        <v>199</v>
      </c>
      <c r="B218" s="23" t="s">
        <v>101</v>
      </c>
      <c r="C218" s="9"/>
      <c r="D218" s="18" t="s">
        <v>1149</v>
      </c>
      <c r="E218" s="9" t="s">
        <v>149</v>
      </c>
      <c r="F218" s="9" t="s">
        <v>149</v>
      </c>
      <c r="G218" s="9" t="s">
        <v>149</v>
      </c>
      <c r="H218" s="9" t="s">
        <v>149</v>
      </c>
      <c r="I218" s="9" t="s">
        <v>149</v>
      </c>
      <c r="J218" s="18" t="s">
        <v>1241</v>
      </c>
    </row>
    <row r="219" spans="1:11" x14ac:dyDescent="0.3">
      <c r="A219" s="6">
        <f>ROW(219:219)-SUM(K$1:K219)</f>
        <v>200</v>
      </c>
      <c r="B219" s="23" t="s">
        <v>1488</v>
      </c>
      <c r="C219" s="9"/>
      <c r="D219" s="18" t="s">
        <v>1149</v>
      </c>
      <c r="E219" s="9" t="s">
        <v>149</v>
      </c>
      <c r="F219" s="9" t="s">
        <v>149</v>
      </c>
      <c r="G219" s="9" t="s">
        <v>149</v>
      </c>
      <c r="H219" s="9" t="s">
        <v>149</v>
      </c>
      <c r="I219" s="9" t="s">
        <v>149</v>
      </c>
      <c r="J219" s="18" t="s">
        <v>1241</v>
      </c>
    </row>
    <row r="220" spans="1:11" ht="28.2" x14ac:dyDescent="0.3">
      <c r="A220" s="6">
        <f>ROW(220:220)-SUM(K$1:K220)</f>
        <v>201</v>
      </c>
      <c r="B220" s="17" t="s">
        <v>1489</v>
      </c>
      <c r="C220" s="9"/>
      <c r="D220" s="18" t="s">
        <v>1149</v>
      </c>
      <c r="E220" s="9" t="s">
        <v>149</v>
      </c>
      <c r="F220" s="9" t="s">
        <v>149</v>
      </c>
      <c r="G220" s="9" t="s">
        <v>149</v>
      </c>
      <c r="H220" s="9" t="s">
        <v>149</v>
      </c>
      <c r="I220" s="9" t="s">
        <v>149</v>
      </c>
      <c r="J220" s="18" t="s">
        <v>1241</v>
      </c>
    </row>
    <row r="221" spans="1:11" s="71" customFormat="1" x14ac:dyDescent="0.3">
      <c r="A221" s="6">
        <f>ROW(221:221)-SUM(K$1:K221)</f>
        <v>202</v>
      </c>
      <c r="B221" s="8" t="s">
        <v>1822</v>
      </c>
      <c r="C221" s="9"/>
      <c r="D221" s="6" t="s">
        <v>1149</v>
      </c>
      <c r="E221" s="9" t="s">
        <v>149</v>
      </c>
      <c r="F221" s="9" t="s">
        <v>149</v>
      </c>
      <c r="G221" s="9" t="s">
        <v>149</v>
      </c>
      <c r="H221" s="9" t="s">
        <v>149</v>
      </c>
      <c r="I221" s="9" t="s">
        <v>149</v>
      </c>
      <c r="J221" s="6" t="s">
        <v>1241</v>
      </c>
      <c r="K221" s="142"/>
    </row>
    <row r="222" spans="1:11" s="71" customFormat="1" ht="27.6" x14ac:dyDescent="0.3">
      <c r="A222" s="6">
        <f>ROW(222:222)-SUM(K$1:K222)</f>
        <v>203</v>
      </c>
      <c r="B222" s="8" t="s">
        <v>1490</v>
      </c>
      <c r="C222" s="9"/>
      <c r="D222" s="6" t="s">
        <v>1149</v>
      </c>
      <c r="E222" s="9" t="s">
        <v>149</v>
      </c>
      <c r="F222" s="9" t="s">
        <v>149</v>
      </c>
      <c r="G222" s="9" t="s">
        <v>149</v>
      </c>
      <c r="H222" s="9" t="s">
        <v>149</v>
      </c>
      <c r="I222" s="9" t="s">
        <v>149</v>
      </c>
      <c r="J222" s="6" t="s">
        <v>1241</v>
      </c>
      <c r="K222" s="142"/>
    </row>
    <row r="223" spans="1:11" s="71" customFormat="1" ht="27.6" x14ac:dyDescent="0.3">
      <c r="A223" s="6">
        <f>ROW(223:223)-SUM(K$1:K223)</f>
        <v>204</v>
      </c>
      <c r="B223" s="8" t="s">
        <v>1491</v>
      </c>
      <c r="C223" s="9"/>
      <c r="D223" s="6" t="s">
        <v>1149</v>
      </c>
      <c r="E223" s="9" t="s">
        <v>149</v>
      </c>
      <c r="F223" s="9" t="s">
        <v>149</v>
      </c>
      <c r="G223" s="9" t="s">
        <v>149</v>
      </c>
      <c r="H223" s="9" t="s">
        <v>149</v>
      </c>
      <c r="I223" s="9" t="s">
        <v>149</v>
      </c>
      <c r="J223" s="6" t="s">
        <v>1241</v>
      </c>
      <c r="K223" s="142"/>
    </row>
    <row r="224" spans="1:11" x14ac:dyDescent="0.3">
      <c r="A224" s="6">
        <f>ROW(224:224)-SUM(K$1:K224)</f>
        <v>205</v>
      </c>
      <c r="B224" s="23" t="s">
        <v>102</v>
      </c>
      <c r="C224" s="9"/>
      <c r="D224" s="18" t="s">
        <v>1161</v>
      </c>
      <c r="E224" s="9" t="s">
        <v>149</v>
      </c>
      <c r="F224" s="9" t="s">
        <v>149</v>
      </c>
      <c r="G224" s="9" t="s">
        <v>149</v>
      </c>
      <c r="H224" s="9" t="s">
        <v>149</v>
      </c>
      <c r="I224" s="9" t="s">
        <v>149</v>
      </c>
      <c r="J224" s="18" t="s">
        <v>1242</v>
      </c>
    </row>
    <row r="225" spans="1:11" x14ac:dyDescent="0.3">
      <c r="A225" s="6">
        <f>ROW(225:225)-SUM(K$1:K225)</f>
        <v>206</v>
      </c>
      <c r="B225" s="23" t="s">
        <v>687</v>
      </c>
      <c r="C225" s="9"/>
      <c r="D225" s="18" t="s">
        <v>1161</v>
      </c>
      <c r="E225" s="9" t="s">
        <v>149</v>
      </c>
      <c r="F225" s="9" t="s">
        <v>149</v>
      </c>
      <c r="G225" s="9" t="s">
        <v>149</v>
      </c>
      <c r="H225" s="9" t="s">
        <v>149</v>
      </c>
      <c r="I225" s="9" t="s">
        <v>149</v>
      </c>
      <c r="J225" s="18" t="s">
        <v>1242</v>
      </c>
    </row>
    <row r="226" spans="1:11" x14ac:dyDescent="0.3">
      <c r="A226" s="6">
        <f>ROW(226:226)-SUM(K$1:K226)</f>
        <v>207</v>
      </c>
      <c r="B226" s="17" t="s">
        <v>1823</v>
      </c>
      <c r="C226" s="9"/>
      <c r="D226" s="6" t="s">
        <v>1161</v>
      </c>
      <c r="E226" s="9" t="s">
        <v>149</v>
      </c>
      <c r="F226" s="9" t="s">
        <v>149</v>
      </c>
      <c r="G226" s="9" t="s">
        <v>149</v>
      </c>
      <c r="H226" s="9" t="s">
        <v>149</v>
      </c>
      <c r="I226" s="9" t="s">
        <v>149</v>
      </c>
      <c r="J226" s="6" t="s">
        <v>1242</v>
      </c>
    </row>
    <row r="227" spans="1:11" ht="28.2" x14ac:dyDescent="0.3">
      <c r="A227" s="6">
        <f>ROW(227:227)-SUM(K$1:K227)</f>
        <v>208</v>
      </c>
      <c r="B227" s="17" t="s">
        <v>688</v>
      </c>
      <c r="C227" s="9"/>
      <c r="D227" s="6" t="s">
        <v>1161</v>
      </c>
      <c r="E227" s="9" t="s">
        <v>149</v>
      </c>
      <c r="F227" s="9" t="s">
        <v>149</v>
      </c>
      <c r="G227" s="9" t="s">
        <v>149</v>
      </c>
      <c r="H227" s="9" t="s">
        <v>149</v>
      </c>
      <c r="I227" s="9" t="s">
        <v>149</v>
      </c>
      <c r="J227" s="6" t="s">
        <v>1242</v>
      </c>
    </row>
    <row r="228" spans="1:11" x14ac:dyDescent="0.3">
      <c r="A228" s="6">
        <f>ROW(228:228)-SUM(K$1:K228)</f>
        <v>209</v>
      </c>
      <c r="B228" s="23" t="s">
        <v>524</v>
      </c>
      <c r="C228" s="9"/>
      <c r="D228" s="18" t="s">
        <v>1199</v>
      </c>
      <c r="E228" s="9" t="s">
        <v>149</v>
      </c>
      <c r="F228" s="9" t="s">
        <v>149</v>
      </c>
      <c r="G228" s="9" t="s">
        <v>149</v>
      </c>
      <c r="H228" s="9" t="s">
        <v>149</v>
      </c>
      <c r="I228" s="9" t="s">
        <v>149</v>
      </c>
      <c r="J228" s="18" t="s">
        <v>1243</v>
      </c>
    </row>
    <row r="229" spans="1:11" x14ac:dyDescent="0.3">
      <c r="A229" s="6">
        <f>ROW(229:229)-SUM(K$1:K229)</f>
        <v>210</v>
      </c>
      <c r="B229" s="23" t="s">
        <v>675</v>
      </c>
      <c r="C229" s="9"/>
      <c r="D229" s="18" t="s">
        <v>1199</v>
      </c>
      <c r="E229" s="9" t="s">
        <v>149</v>
      </c>
      <c r="F229" s="9" t="s">
        <v>149</v>
      </c>
      <c r="G229" s="9" t="s">
        <v>149</v>
      </c>
      <c r="H229" s="9" t="s">
        <v>149</v>
      </c>
      <c r="I229" s="9" t="s">
        <v>149</v>
      </c>
      <c r="J229" s="18" t="s">
        <v>1243</v>
      </c>
    </row>
    <row r="230" spans="1:11" x14ac:dyDescent="0.3">
      <c r="A230" s="6">
        <f>ROW(230:230)-SUM(K$1:K230)</f>
        <v>211</v>
      </c>
      <c r="B230" s="23" t="s">
        <v>1824</v>
      </c>
      <c r="C230" s="9"/>
      <c r="D230" s="18" t="s">
        <v>1199</v>
      </c>
      <c r="E230" s="9" t="s">
        <v>149</v>
      </c>
      <c r="F230" s="9" t="s">
        <v>149</v>
      </c>
      <c r="G230" s="9" t="s">
        <v>149</v>
      </c>
      <c r="H230" s="9" t="s">
        <v>149</v>
      </c>
      <c r="I230" s="9" t="s">
        <v>149</v>
      </c>
      <c r="J230" s="18" t="s">
        <v>1243</v>
      </c>
    </row>
    <row r="231" spans="1:11" x14ac:dyDescent="0.3">
      <c r="A231" s="6">
        <f>ROW(231:231)-SUM(K$1:K231)</f>
        <v>212</v>
      </c>
      <c r="B231" s="23" t="s">
        <v>676</v>
      </c>
      <c r="C231" s="9"/>
      <c r="D231" s="18" t="s">
        <v>1199</v>
      </c>
      <c r="E231" s="9" t="s">
        <v>149</v>
      </c>
      <c r="F231" s="9" t="s">
        <v>149</v>
      </c>
      <c r="G231" s="9" t="s">
        <v>149</v>
      </c>
      <c r="H231" s="9" t="s">
        <v>149</v>
      </c>
      <c r="I231" s="9" t="s">
        <v>149</v>
      </c>
      <c r="J231" s="18" t="s">
        <v>1243</v>
      </c>
    </row>
    <row r="232" spans="1:11" x14ac:dyDescent="0.3">
      <c r="A232" s="6">
        <f>ROW(232:232)-SUM(K$1:K232)</f>
        <v>213</v>
      </c>
      <c r="B232" s="23" t="s">
        <v>248</v>
      </c>
      <c r="C232" s="9"/>
      <c r="D232" s="18" t="s">
        <v>179</v>
      </c>
      <c r="E232" s="9" t="s">
        <v>149</v>
      </c>
      <c r="F232" s="9" t="s">
        <v>149</v>
      </c>
      <c r="G232" s="9"/>
      <c r="H232" s="9" t="s">
        <v>149</v>
      </c>
      <c r="I232" s="9"/>
      <c r="J232" s="18" t="s">
        <v>249</v>
      </c>
    </row>
    <row r="233" spans="1:11" x14ac:dyDescent="0.3">
      <c r="A233" s="6">
        <f>ROW(233:233)-SUM(K$1:K233)</f>
        <v>214</v>
      </c>
      <c r="B233" s="23" t="s">
        <v>2527</v>
      </c>
      <c r="C233" s="9"/>
      <c r="D233" s="18" t="s">
        <v>179</v>
      </c>
      <c r="E233" s="9" t="s">
        <v>149</v>
      </c>
      <c r="F233" s="9" t="s">
        <v>149</v>
      </c>
      <c r="G233" s="9"/>
      <c r="H233" s="9" t="s">
        <v>149</v>
      </c>
      <c r="I233" s="9"/>
      <c r="J233" s="18" t="s">
        <v>249</v>
      </c>
    </row>
    <row r="234" spans="1:11" x14ac:dyDescent="0.3">
      <c r="A234" s="16">
        <f>ROW(234:234)-SUM(K$1:K234)</f>
        <v>215</v>
      </c>
      <c r="B234" s="23" t="s">
        <v>308</v>
      </c>
      <c r="C234" s="9"/>
      <c r="D234" s="18" t="s">
        <v>1176</v>
      </c>
      <c r="E234" s="9" t="s">
        <v>149</v>
      </c>
      <c r="F234" s="9" t="s">
        <v>149</v>
      </c>
      <c r="G234" s="9" t="s">
        <v>149</v>
      </c>
      <c r="H234" s="9" t="s">
        <v>149</v>
      </c>
      <c r="I234" s="9" t="s">
        <v>149</v>
      </c>
      <c r="J234" s="18" t="s">
        <v>1525</v>
      </c>
    </row>
    <row r="235" spans="1:11" x14ac:dyDescent="0.3">
      <c r="A235" s="16">
        <f>ROW(235:235)-SUM(K$1:K235)</f>
        <v>216</v>
      </c>
      <c r="B235" s="23" t="s">
        <v>240</v>
      </c>
      <c r="C235" s="9"/>
      <c r="D235" s="18" t="s">
        <v>1176</v>
      </c>
      <c r="E235" s="9" t="s">
        <v>149</v>
      </c>
      <c r="F235" s="9" t="s">
        <v>149</v>
      </c>
      <c r="G235" s="9" t="s">
        <v>149</v>
      </c>
      <c r="H235" s="9" t="s">
        <v>149</v>
      </c>
      <c r="I235" s="9" t="s">
        <v>149</v>
      </c>
      <c r="J235" s="18" t="s">
        <v>1525</v>
      </c>
    </row>
    <row r="236" spans="1:11" x14ac:dyDescent="0.3">
      <c r="A236" s="16">
        <f>ROW(236:236)-SUM(K$1:K236)</f>
        <v>217</v>
      </c>
      <c r="B236" s="23" t="s">
        <v>61</v>
      </c>
      <c r="C236" s="9"/>
      <c r="D236" s="18" t="s">
        <v>733</v>
      </c>
      <c r="E236" s="9" t="s">
        <v>149</v>
      </c>
      <c r="F236" s="9" t="s">
        <v>149</v>
      </c>
      <c r="G236" s="9" t="s">
        <v>149</v>
      </c>
      <c r="H236" s="9" t="s">
        <v>149</v>
      </c>
      <c r="I236" s="9" t="s">
        <v>149</v>
      </c>
      <c r="J236" s="18" t="s">
        <v>62</v>
      </c>
    </row>
    <row r="237" spans="1:11" x14ac:dyDescent="0.3">
      <c r="A237" s="16">
        <f>ROW(237:237)-SUM(K$1:K237)</f>
        <v>218</v>
      </c>
      <c r="B237" s="23" t="s">
        <v>713</v>
      </c>
      <c r="C237" s="9"/>
      <c r="D237" s="18" t="s">
        <v>733</v>
      </c>
      <c r="E237" s="9" t="s">
        <v>149</v>
      </c>
      <c r="F237" s="9" t="s">
        <v>149</v>
      </c>
      <c r="G237" s="9" t="s">
        <v>149</v>
      </c>
      <c r="H237" s="9" t="s">
        <v>149</v>
      </c>
      <c r="I237" s="9" t="s">
        <v>149</v>
      </c>
      <c r="J237" s="18" t="s">
        <v>62</v>
      </c>
    </row>
    <row r="238" spans="1:11" s="74" customFormat="1" x14ac:dyDescent="0.3">
      <c r="A238" s="6">
        <f>ROW(238:238)-SUM(K$1:K238)</f>
        <v>219</v>
      </c>
      <c r="B238" s="8" t="s">
        <v>103</v>
      </c>
      <c r="C238" s="9"/>
      <c r="D238" s="7" t="s">
        <v>1193</v>
      </c>
      <c r="E238" s="9" t="s">
        <v>149</v>
      </c>
      <c r="F238" s="9" t="s">
        <v>149</v>
      </c>
      <c r="G238" s="9" t="s">
        <v>149</v>
      </c>
      <c r="H238" s="9"/>
      <c r="I238" s="9" t="s">
        <v>149</v>
      </c>
      <c r="J238" s="7" t="s">
        <v>1244</v>
      </c>
      <c r="K238" s="143"/>
    </row>
    <row r="239" spans="1:11" s="74" customFormat="1" ht="27.6" x14ac:dyDescent="0.3">
      <c r="A239" s="6">
        <f>ROW(239:239)-SUM(K$1:K239)</f>
        <v>220</v>
      </c>
      <c r="B239" s="8" t="s">
        <v>730</v>
      </c>
      <c r="C239" s="9"/>
      <c r="D239" s="7" t="s">
        <v>1245</v>
      </c>
      <c r="E239" s="9" t="s">
        <v>149</v>
      </c>
      <c r="F239" s="9" t="s">
        <v>149</v>
      </c>
      <c r="G239" s="9" t="s">
        <v>149</v>
      </c>
      <c r="H239" s="9"/>
      <c r="I239" s="9" t="s">
        <v>149</v>
      </c>
      <c r="J239" s="7" t="s">
        <v>1246</v>
      </c>
      <c r="K239" s="143"/>
    </row>
    <row r="240" spans="1:11" s="74" customFormat="1" ht="27.6" x14ac:dyDescent="0.3">
      <c r="A240" s="6">
        <f>ROW(240:240)-SUM(K$1:K240)</f>
        <v>221</v>
      </c>
      <c r="B240" s="8" t="s">
        <v>1471</v>
      </c>
      <c r="C240" s="9"/>
      <c r="D240" s="7" t="s">
        <v>1245</v>
      </c>
      <c r="E240" s="9" t="s">
        <v>149</v>
      </c>
      <c r="F240" s="9" t="s">
        <v>149</v>
      </c>
      <c r="G240" s="9" t="s">
        <v>149</v>
      </c>
      <c r="H240" s="9"/>
      <c r="I240" s="9" t="s">
        <v>149</v>
      </c>
      <c r="J240" s="7" t="s">
        <v>1246</v>
      </c>
      <c r="K240" s="143"/>
    </row>
    <row r="241" spans="1:11" x14ac:dyDescent="0.3">
      <c r="A241" s="6">
        <f>ROW(241:241)-SUM(K$1:K241)</f>
        <v>222</v>
      </c>
      <c r="B241" s="23" t="s">
        <v>104</v>
      </c>
      <c r="C241" s="9"/>
      <c r="D241" s="18" t="s">
        <v>167</v>
      </c>
      <c r="E241" s="9" t="s">
        <v>149</v>
      </c>
      <c r="F241" s="9" t="s">
        <v>149</v>
      </c>
      <c r="G241" s="9" t="s">
        <v>149</v>
      </c>
      <c r="H241" s="9" t="s">
        <v>149</v>
      </c>
      <c r="I241" s="9" t="s">
        <v>149</v>
      </c>
      <c r="J241" s="18" t="s">
        <v>1247</v>
      </c>
    </row>
    <row r="242" spans="1:11" x14ac:dyDescent="0.3">
      <c r="A242" s="6">
        <f>ROW(242:242)-SUM(K$1:K242)</f>
        <v>223</v>
      </c>
      <c r="B242" s="23" t="s">
        <v>1825</v>
      </c>
      <c r="C242" s="9"/>
      <c r="D242" s="18" t="s">
        <v>167</v>
      </c>
      <c r="E242" s="9" t="s">
        <v>149</v>
      </c>
      <c r="F242" s="9" t="s">
        <v>149</v>
      </c>
      <c r="G242" s="9" t="s">
        <v>149</v>
      </c>
      <c r="H242" s="9" t="s">
        <v>149</v>
      </c>
      <c r="I242" s="9" t="s">
        <v>149</v>
      </c>
      <c r="J242" s="18" t="s">
        <v>1247</v>
      </c>
    </row>
    <row r="243" spans="1:11" x14ac:dyDescent="0.3">
      <c r="A243" s="6">
        <f>ROW(243:243)-SUM(K$1:K243)</f>
        <v>224</v>
      </c>
      <c r="B243" s="23" t="s">
        <v>731</v>
      </c>
      <c r="C243" s="9"/>
      <c r="D243" s="18" t="s">
        <v>169</v>
      </c>
      <c r="E243" s="9" t="s">
        <v>149</v>
      </c>
      <c r="F243" s="9"/>
      <c r="G243" s="9"/>
      <c r="H243" s="9"/>
      <c r="I243" s="9" t="s">
        <v>149</v>
      </c>
      <c r="J243" s="18" t="s">
        <v>1248</v>
      </c>
    </row>
    <row r="244" spans="1:11" x14ac:dyDescent="0.3">
      <c r="A244" s="6">
        <f>ROW(244:244)-SUM(K$1:K244)</f>
        <v>225</v>
      </c>
      <c r="B244" s="23" t="s">
        <v>1672</v>
      </c>
      <c r="C244" s="9"/>
      <c r="D244" s="18" t="s">
        <v>1671</v>
      </c>
      <c r="E244" s="9" t="s">
        <v>149</v>
      </c>
      <c r="F244" s="9"/>
      <c r="G244" s="9"/>
      <c r="H244" s="9" t="s">
        <v>149</v>
      </c>
      <c r="I244" s="9"/>
      <c r="J244" s="18" t="s">
        <v>1248</v>
      </c>
    </row>
    <row r="245" spans="1:11" s="76" customFormat="1" ht="27.6" x14ac:dyDescent="0.3">
      <c r="A245" s="6">
        <f>ROW(245:245)-SUM(K$1:K245)</f>
        <v>226</v>
      </c>
      <c r="B245" s="8" t="s">
        <v>1673</v>
      </c>
      <c r="C245" s="35"/>
      <c r="D245" s="6" t="s">
        <v>1185</v>
      </c>
      <c r="E245" s="9" t="s">
        <v>149</v>
      </c>
      <c r="F245" s="9"/>
      <c r="G245" s="9"/>
      <c r="H245" s="9" t="s">
        <v>149</v>
      </c>
      <c r="I245" s="9"/>
      <c r="J245" s="6" t="s">
        <v>1248</v>
      </c>
      <c r="K245" s="144"/>
    </row>
    <row r="246" spans="1:11" x14ac:dyDescent="0.3">
      <c r="A246" s="6">
        <f>ROW(246:246)-SUM(K$1:K246)</f>
        <v>227</v>
      </c>
      <c r="B246" s="23" t="s">
        <v>1826</v>
      </c>
      <c r="C246" s="9"/>
      <c r="D246" s="18" t="s">
        <v>169</v>
      </c>
      <c r="E246" s="9" t="s">
        <v>149</v>
      </c>
      <c r="F246" s="9" t="s">
        <v>149</v>
      </c>
      <c r="G246" s="9" t="s">
        <v>149</v>
      </c>
      <c r="H246" s="9"/>
      <c r="I246" s="9" t="s">
        <v>149</v>
      </c>
      <c r="J246" s="18" t="s">
        <v>1248</v>
      </c>
    </row>
    <row r="247" spans="1:11" x14ac:dyDescent="0.3">
      <c r="A247" s="6">
        <f>ROW(247:247)-SUM(K$1:K247)</f>
        <v>228</v>
      </c>
      <c r="B247" s="17" t="s">
        <v>1826</v>
      </c>
      <c r="C247" s="9"/>
      <c r="D247" s="6" t="s">
        <v>1671</v>
      </c>
      <c r="E247" s="9" t="s">
        <v>149</v>
      </c>
      <c r="F247" s="9" t="s">
        <v>149</v>
      </c>
      <c r="G247" s="9" t="s">
        <v>149</v>
      </c>
      <c r="H247" s="9" t="s">
        <v>149</v>
      </c>
      <c r="I247" s="9"/>
      <c r="J247" s="6" t="s">
        <v>1248</v>
      </c>
    </row>
    <row r="248" spans="1:11" ht="28.2" x14ac:dyDescent="0.3">
      <c r="A248" s="6">
        <f>ROW(248:248)-SUM(K$1:K248)</f>
        <v>229</v>
      </c>
      <c r="B248" s="17" t="s">
        <v>1674</v>
      </c>
      <c r="C248" s="9"/>
      <c r="D248" s="6" t="s">
        <v>1185</v>
      </c>
      <c r="E248" s="9" t="s">
        <v>149</v>
      </c>
      <c r="F248" s="9" t="s">
        <v>149</v>
      </c>
      <c r="G248" s="9" t="s">
        <v>149</v>
      </c>
      <c r="H248" s="9" t="s">
        <v>149</v>
      </c>
      <c r="I248" s="9"/>
      <c r="J248" s="6" t="s">
        <v>1248</v>
      </c>
    </row>
    <row r="249" spans="1:11" x14ac:dyDescent="0.3">
      <c r="A249" s="6">
        <f>ROW(249:249)-SUM(K$1:K249)</f>
        <v>230</v>
      </c>
      <c r="B249" s="23" t="s">
        <v>2764</v>
      </c>
      <c r="C249" s="9"/>
      <c r="D249" s="18" t="s">
        <v>169</v>
      </c>
      <c r="E249" s="9" t="s">
        <v>149</v>
      </c>
      <c r="F249" s="9"/>
      <c r="G249" s="9"/>
      <c r="H249" s="9"/>
      <c r="I249" s="9" t="s">
        <v>149</v>
      </c>
      <c r="J249" s="18" t="s">
        <v>1249</v>
      </c>
    </row>
    <row r="250" spans="1:11" x14ac:dyDescent="0.3">
      <c r="A250" s="6">
        <f>ROW(250:250)-SUM(K$1:K250)</f>
        <v>231</v>
      </c>
      <c r="B250" s="23" t="s">
        <v>105</v>
      </c>
      <c r="C250" s="9"/>
      <c r="D250" s="18" t="s">
        <v>179</v>
      </c>
      <c r="E250" s="9" t="s">
        <v>149</v>
      </c>
      <c r="F250" s="9" t="s">
        <v>149</v>
      </c>
      <c r="G250" s="9"/>
      <c r="H250" s="9" t="s">
        <v>149</v>
      </c>
      <c r="I250" s="9" t="s">
        <v>149</v>
      </c>
      <c r="J250" s="18" t="s">
        <v>323</v>
      </c>
    </row>
    <row r="251" spans="1:11" x14ac:dyDescent="0.3">
      <c r="A251" s="6">
        <f>ROW(251:251)-SUM(K$1:K251)</f>
        <v>232</v>
      </c>
      <c r="B251" s="23" t="s">
        <v>1441</v>
      </c>
      <c r="C251" s="9"/>
      <c r="D251" s="18" t="s">
        <v>179</v>
      </c>
      <c r="E251" s="9" t="s">
        <v>149</v>
      </c>
      <c r="F251" s="9" t="s">
        <v>149</v>
      </c>
      <c r="G251" s="9"/>
      <c r="H251" s="9" t="s">
        <v>149</v>
      </c>
      <c r="I251" s="9" t="s">
        <v>149</v>
      </c>
      <c r="J251" s="18" t="s">
        <v>323</v>
      </c>
    </row>
    <row r="252" spans="1:11" s="74" customFormat="1" ht="27.6" x14ac:dyDescent="0.3">
      <c r="A252" s="6">
        <f>ROW(252:252)-SUM(K$1:K252)</f>
        <v>233</v>
      </c>
      <c r="B252" s="8" t="s">
        <v>106</v>
      </c>
      <c r="C252" s="9"/>
      <c r="D252" s="7" t="s">
        <v>1250</v>
      </c>
      <c r="E252" s="9" t="s">
        <v>149</v>
      </c>
      <c r="F252" s="9"/>
      <c r="G252" s="9" t="s">
        <v>149</v>
      </c>
      <c r="H252" s="9"/>
      <c r="I252" s="9" t="s">
        <v>149</v>
      </c>
      <c r="J252" s="7" t="s">
        <v>1251</v>
      </c>
      <c r="K252" s="143"/>
    </row>
    <row r="253" spans="1:11" x14ac:dyDescent="0.3">
      <c r="A253" s="6">
        <f>ROW(253:253)-SUM(K$1:K253)</f>
        <v>234</v>
      </c>
      <c r="B253" s="23" t="s">
        <v>107</v>
      </c>
      <c r="C253" s="9"/>
      <c r="D253" s="18" t="s">
        <v>1252</v>
      </c>
      <c r="E253" s="9" t="s">
        <v>149</v>
      </c>
      <c r="F253" s="9"/>
      <c r="G253" s="9"/>
      <c r="H253" s="9"/>
      <c r="I253" s="9" t="s">
        <v>149</v>
      </c>
      <c r="J253" s="18" t="s">
        <v>1253</v>
      </c>
    </row>
    <row r="254" spans="1:11" x14ac:dyDescent="0.3">
      <c r="A254" s="6">
        <f>ROW(254:254)-SUM(K$1:K254)</f>
        <v>235</v>
      </c>
      <c r="B254" s="23" t="s">
        <v>1046</v>
      </c>
      <c r="C254" s="9"/>
      <c r="D254" s="18" t="s">
        <v>1252</v>
      </c>
      <c r="E254" s="9" t="s">
        <v>149</v>
      </c>
      <c r="F254" s="9"/>
      <c r="G254" s="9"/>
      <c r="H254" s="9"/>
      <c r="I254" s="9" t="s">
        <v>149</v>
      </c>
      <c r="J254" s="18" t="s">
        <v>1253</v>
      </c>
    </row>
    <row r="255" spans="1:11" s="74" customFormat="1" x14ac:dyDescent="0.3">
      <c r="A255" s="6">
        <f>ROW(255:255)-SUM(K$1:K255)</f>
        <v>236</v>
      </c>
      <c r="B255" s="8" t="s">
        <v>108</v>
      </c>
      <c r="C255" s="9"/>
      <c r="D255" s="7" t="s">
        <v>1199</v>
      </c>
      <c r="E255" s="9" t="s">
        <v>149</v>
      </c>
      <c r="F255" s="9" t="s">
        <v>149</v>
      </c>
      <c r="G255" s="9"/>
      <c r="H255" s="9"/>
      <c r="I255" s="9" t="s">
        <v>149</v>
      </c>
      <c r="J255" s="7" t="s">
        <v>1254</v>
      </c>
      <c r="K255" s="143"/>
    </row>
    <row r="256" spans="1:11" x14ac:dyDescent="0.3">
      <c r="A256" s="6">
        <f>ROW(256:256)-SUM(K$1:K256)</f>
        <v>237</v>
      </c>
      <c r="B256" s="23" t="s">
        <v>1365</v>
      </c>
      <c r="C256" s="9"/>
      <c r="D256" s="18" t="s">
        <v>1255</v>
      </c>
      <c r="E256" s="9" t="s">
        <v>149</v>
      </c>
      <c r="F256" s="9"/>
      <c r="G256" s="9" t="s">
        <v>149</v>
      </c>
      <c r="H256" s="9"/>
      <c r="I256" s="9" t="s">
        <v>149</v>
      </c>
      <c r="J256" s="18" t="s">
        <v>1256</v>
      </c>
    </row>
    <row r="257" spans="1:11" x14ac:dyDescent="0.3">
      <c r="A257" s="6">
        <f>ROW(257:257)-SUM(K$1:K257)</f>
        <v>238</v>
      </c>
      <c r="B257" s="23" t="s">
        <v>1366</v>
      </c>
      <c r="C257" s="9"/>
      <c r="D257" s="18" t="s">
        <v>1173</v>
      </c>
      <c r="E257" s="9" t="s">
        <v>149</v>
      </c>
      <c r="F257" s="9"/>
      <c r="G257" s="9"/>
      <c r="H257" s="9" t="s">
        <v>149</v>
      </c>
      <c r="I257" s="9" t="s">
        <v>149</v>
      </c>
      <c r="J257" s="18" t="s">
        <v>1257</v>
      </c>
    </row>
    <row r="258" spans="1:11" x14ac:dyDescent="0.3">
      <c r="A258" s="6">
        <f>ROW(258:258)-SUM(K$1:K258)</f>
        <v>239</v>
      </c>
      <c r="B258" s="23" t="s">
        <v>1472</v>
      </c>
      <c r="C258" s="9"/>
      <c r="D258" s="18" t="s">
        <v>1173</v>
      </c>
      <c r="E258" s="9" t="s">
        <v>149</v>
      </c>
      <c r="F258" s="9"/>
      <c r="G258" s="9"/>
      <c r="H258" s="9" t="s">
        <v>149</v>
      </c>
      <c r="I258" s="9" t="s">
        <v>149</v>
      </c>
      <c r="J258" s="18" t="s">
        <v>1257</v>
      </c>
    </row>
    <row r="259" spans="1:11" x14ac:dyDescent="0.3">
      <c r="A259" s="6">
        <f>ROW(259:259)-SUM(K$1:K259)</f>
        <v>240</v>
      </c>
      <c r="B259" s="23" t="s">
        <v>1827</v>
      </c>
      <c r="C259" s="9"/>
      <c r="D259" s="18" t="s">
        <v>1173</v>
      </c>
      <c r="E259" s="9" t="s">
        <v>149</v>
      </c>
      <c r="F259" s="9"/>
      <c r="G259" s="9"/>
      <c r="H259" s="9" t="s">
        <v>149</v>
      </c>
      <c r="I259" s="9" t="s">
        <v>149</v>
      </c>
      <c r="J259" s="18" t="s">
        <v>1257</v>
      </c>
    </row>
    <row r="260" spans="1:11" s="125" customFormat="1" ht="28.2" x14ac:dyDescent="0.3">
      <c r="A260" s="6">
        <f>ROW(260:260)-SUM(K$1:K260)</f>
        <v>241</v>
      </c>
      <c r="B260" s="17" t="s">
        <v>1473</v>
      </c>
      <c r="C260" s="9"/>
      <c r="D260" s="36" t="s">
        <v>1173</v>
      </c>
      <c r="E260" s="9" t="s">
        <v>149</v>
      </c>
      <c r="F260" s="9"/>
      <c r="G260" s="9"/>
      <c r="H260" s="9" t="s">
        <v>149</v>
      </c>
      <c r="I260" s="9" t="s">
        <v>149</v>
      </c>
      <c r="J260" s="36" t="s">
        <v>1257</v>
      </c>
      <c r="K260" s="145"/>
    </row>
    <row r="261" spans="1:11" x14ac:dyDescent="0.3">
      <c r="A261" s="170" t="s">
        <v>1877</v>
      </c>
      <c r="B261" s="171"/>
      <c r="C261" s="171"/>
      <c r="D261" s="171"/>
      <c r="E261" s="171"/>
      <c r="F261" s="171"/>
      <c r="G261" s="171"/>
      <c r="H261" s="171"/>
      <c r="I261" s="171"/>
      <c r="J261" s="171"/>
      <c r="K261" s="141">
        <v>1</v>
      </c>
    </row>
    <row r="262" spans="1:11" s="74" customFormat="1" x14ac:dyDescent="0.3">
      <c r="A262" s="6">
        <f>ROW(262:262)-SUM(K$1:K262)</f>
        <v>242</v>
      </c>
      <c r="B262" s="8" t="s">
        <v>109</v>
      </c>
      <c r="C262" s="9"/>
      <c r="D262" s="7" t="s">
        <v>175</v>
      </c>
      <c r="E262" s="9"/>
      <c r="F262" s="9"/>
      <c r="G262" s="9"/>
      <c r="H262" s="9"/>
      <c r="I262" s="9" t="s">
        <v>149</v>
      </c>
      <c r="J262" s="7" t="s">
        <v>1258</v>
      </c>
      <c r="K262" s="143"/>
    </row>
    <row r="263" spans="1:11" s="74" customFormat="1" x14ac:dyDescent="0.3">
      <c r="A263" s="11">
        <f>ROW(263:263)-SUM(K$1:K263)</f>
        <v>243</v>
      </c>
      <c r="B263" s="13" t="s">
        <v>748</v>
      </c>
      <c r="C263" s="14" t="s">
        <v>746</v>
      </c>
      <c r="D263" s="12" t="s">
        <v>1176</v>
      </c>
      <c r="E263" s="14" t="s">
        <v>149</v>
      </c>
      <c r="F263" s="14" t="s">
        <v>149</v>
      </c>
      <c r="G263" s="14" t="s">
        <v>149</v>
      </c>
      <c r="H263" s="14"/>
      <c r="I263" s="14" t="s">
        <v>149</v>
      </c>
      <c r="J263" s="12" t="s">
        <v>747</v>
      </c>
      <c r="K263" s="143"/>
    </row>
    <row r="264" spans="1:11" x14ac:dyDescent="0.3">
      <c r="A264" s="6">
        <f>ROW(264:264)-SUM(K$1:K264)</f>
        <v>244</v>
      </c>
      <c r="B264" s="23" t="s">
        <v>110</v>
      </c>
      <c r="C264" s="9"/>
      <c r="D264" s="18" t="s">
        <v>179</v>
      </c>
      <c r="E264" s="9" t="s">
        <v>149</v>
      </c>
      <c r="F264" s="9"/>
      <c r="G264" s="9"/>
      <c r="H264" s="9"/>
      <c r="I264" s="9"/>
      <c r="J264" s="18" t="s">
        <v>1229</v>
      </c>
    </row>
    <row r="265" spans="1:11" x14ac:dyDescent="0.3">
      <c r="A265" s="6">
        <f>ROW(265:265)-SUM(K$1:K265)</f>
        <v>245</v>
      </c>
      <c r="B265" s="23" t="s">
        <v>959</v>
      </c>
      <c r="C265" s="9"/>
      <c r="D265" s="18" t="s">
        <v>179</v>
      </c>
      <c r="E265" s="9" t="s">
        <v>149</v>
      </c>
      <c r="F265" s="9"/>
      <c r="G265" s="9"/>
      <c r="H265" s="9"/>
      <c r="I265" s="9"/>
      <c r="J265" s="18" t="s">
        <v>1229</v>
      </c>
    </row>
    <row r="266" spans="1:11" x14ac:dyDescent="0.3">
      <c r="A266" s="170" t="s">
        <v>1878</v>
      </c>
      <c r="B266" s="171"/>
      <c r="C266" s="171"/>
      <c r="D266" s="171"/>
      <c r="E266" s="171"/>
      <c r="F266" s="171"/>
      <c r="G266" s="171"/>
      <c r="H266" s="171"/>
      <c r="I266" s="171"/>
      <c r="J266" s="171"/>
      <c r="K266" s="141">
        <v>1</v>
      </c>
    </row>
    <row r="267" spans="1:11" s="74" customFormat="1" x14ac:dyDescent="0.3">
      <c r="A267" s="6">
        <f>ROW(267:267)-SUM(K$1:K267)</f>
        <v>246</v>
      </c>
      <c r="B267" s="8" t="s">
        <v>111</v>
      </c>
      <c r="C267" s="9"/>
      <c r="D267" s="7" t="s">
        <v>175</v>
      </c>
      <c r="E267" s="9" t="s">
        <v>149</v>
      </c>
      <c r="F267" s="9"/>
      <c r="G267" s="9"/>
      <c r="H267" s="9" t="s">
        <v>149</v>
      </c>
      <c r="I267" s="9" t="s">
        <v>149</v>
      </c>
      <c r="J267" s="7" t="s">
        <v>1259</v>
      </c>
      <c r="K267" s="143"/>
    </row>
    <row r="268" spans="1:11" s="74" customFormat="1" ht="27.6" x14ac:dyDescent="0.3">
      <c r="A268" s="7">
        <f>ROW(268:268)-SUM(K$1:K268)</f>
        <v>247</v>
      </c>
      <c r="B268" s="8" t="s">
        <v>1492</v>
      </c>
      <c r="C268" s="9"/>
      <c r="D268" s="7" t="s">
        <v>175</v>
      </c>
      <c r="E268" s="9" t="s">
        <v>149</v>
      </c>
      <c r="F268" s="9"/>
      <c r="G268" s="9"/>
      <c r="H268" s="9" t="s">
        <v>149</v>
      </c>
      <c r="I268" s="9" t="s">
        <v>149</v>
      </c>
      <c r="J268" s="7" t="s">
        <v>1259</v>
      </c>
      <c r="K268" s="143"/>
    </row>
    <row r="269" spans="1:11" s="74" customFormat="1" x14ac:dyDescent="0.3">
      <c r="A269" s="6">
        <f>ROW(269:269)-SUM(K$1:K269)</f>
        <v>248</v>
      </c>
      <c r="B269" s="8" t="s">
        <v>1467</v>
      </c>
      <c r="C269" s="9"/>
      <c r="D269" s="7" t="s">
        <v>1129</v>
      </c>
      <c r="E269" s="9" t="s">
        <v>149</v>
      </c>
      <c r="F269" s="9"/>
      <c r="G269" s="9"/>
      <c r="H269" s="9" t="s">
        <v>149</v>
      </c>
      <c r="I269" s="9"/>
      <c r="J269" s="7" t="s">
        <v>1259</v>
      </c>
      <c r="K269" s="143"/>
    </row>
    <row r="270" spans="1:11" s="74" customFormat="1" x14ac:dyDescent="0.3">
      <c r="A270" s="6">
        <f>ROW(270:270)-SUM(K$1:K270)</f>
        <v>249</v>
      </c>
      <c r="B270" s="8" t="s">
        <v>2352</v>
      </c>
      <c r="C270" s="9"/>
      <c r="D270" s="7" t="s">
        <v>1161</v>
      </c>
      <c r="E270" s="9" t="s">
        <v>149</v>
      </c>
      <c r="F270" s="9" t="s">
        <v>149</v>
      </c>
      <c r="G270" s="9"/>
      <c r="H270" s="9"/>
      <c r="I270" s="9" t="s">
        <v>149</v>
      </c>
      <c r="J270" s="7" t="s">
        <v>2451</v>
      </c>
      <c r="K270" s="143"/>
    </row>
    <row r="271" spans="1:11" s="74" customFormat="1" x14ac:dyDescent="0.3">
      <c r="A271" s="6">
        <f>ROW(271:271)-SUM(K$1:K271)</f>
        <v>250</v>
      </c>
      <c r="B271" s="8" t="s">
        <v>2169</v>
      </c>
      <c r="C271" s="9"/>
      <c r="D271" s="7" t="s">
        <v>2170</v>
      </c>
      <c r="E271" s="9" t="s">
        <v>149</v>
      </c>
      <c r="F271" s="9" t="s">
        <v>149</v>
      </c>
      <c r="G271" s="9" t="s">
        <v>149</v>
      </c>
      <c r="H271" s="9"/>
      <c r="I271" s="9" t="s">
        <v>149</v>
      </c>
      <c r="J271" s="7" t="s">
        <v>623</v>
      </c>
      <c r="K271" s="143"/>
    </row>
    <row r="272" spans="1:11" s="74" customFormat="1" x14ac:dyDescent="0.3">
      <c r="A272" s="11">
        <f>ROW(272:272)-SUM(K$1:K272)</f>
        <v>251</v>
      </c>
      <c r="B272" s="13" t="s">
        <v>1660</v>
      </c>
      <c r="C272" s="14"/>
      <c r="D272" s="12" t="s">
        <v>163</v>
      </c>
      <c r="E272" s="14" t="s">
        <v>149</v>
      </c>
      <c r="F272" s="14"/>
      <c r="G272" s="14"/>
      <c r="H272" s="14"/>
      <c r="I272" s="14" t="s">
        <v>149</v>
      </c>
      <c r="J272" s="12" t="s">
        <v>1661</v>
      </c>
      <c r="K272" s="143"/>
    </row>
    <row r="273" spans="1:11" s="74" customFormat="1" x14ac:dyDescent="0.15">
      <c r="A273" s="177" t="s">
        <v>774</v>
      </c>
      <c r="B273" s="178"/>
      <c r="C273" s="178"/>
      <c r="D273" s="178"/>
      <c r="E273" s="178"/>
      <c r="F273" s="178"/>
      <c r="G273" s="178"/>
      <c r="H273" s="178"/>
      <c r="I273" s="178"/>
      <c r="J273" s="178"/>
      <c r="K273" s="141">
        <v>1</v>
      </c>
    </row>
    <row r="274" spans="1:11" x14ac:dyDescent="0.3">
      <c r="A274" s="11">
        <f>ROW(274:274)-SUM(K$1:K274)</f>
        <v>252</v>
      </c>
      <c r="B274" s="24" t="s">
        <v>775</v>
      </c>
      <c r="C274" s="14"/>
      <c r="D274" s="20" t="s">
        <v>1161</v>
      </c>
      <c r="E274" s="14" t="s">
        <v>149</v>
      </c>
      <c r="F274" s="14"/>
      <c r="G274" s="14" t="s">
        <v>149</v>
      </c>
      <c r="H274" s="14"/>
      <c r="I274" s="14" t="s">
        <v>149</v>
      </c>
      <c r="J274" s="20" t="s">
        <v>1261</v>
      </c>
    </row>
    <row r="275" spans="1:11" x14ac:dyDescent="0.3">
      <c r="A275" s="177" t="s">
        <v>239</v>
      </c>
      <c r="B275" s="178"/>
      <c r="C275" s="178"/>
      <c r="D275" s="178"/>
      <c r="E275" s="178"/>
      <c r="F275" s="178"/>
      <c r="G275" s="178"/>
      <c r="H275" s="178"/>
      <c r="I275" s="178"/>
      <c r="J275" s="178"/>
      <c r="K275" s="141">
        <v>1</v>
      </c>
    </row>
    <row r="276" spans="1:11" x14ac:dyDescent="0.3">
      <c r="A276" s="11">
        <f>ROW(276:276)-SUM(K$1:K276)</f>
        <v>253</v>
      </c>
      <c r="B276" s="92" t="s">
        <v>2025</v>
      </c>
      <c r="C276" s="64"/>
      <c r="D276" s="93" t="s">
        <v>1149</v>
      </c>
      <c r="E276" s="14" t="s">
        <v>149</v>
      </c>
      <c r="F276" s="64"/>
      <c r="G276" s="14" t="s">
        <v>149</v>
      </c>
      <c r="H276" s="64"/>
      <c r="I276" s="14" t="s">
        <v>149</v>
      </c>
      <c r="J276" s="93" t="s">
        <v>2024</v>
      </c>
    </row>
    <row r="277" spans="1:11" s="74" customFormat="1" x14ac:dyDescent="0.15">
      <c r="A277" s="190" t="s">
        <v>1879</v>
      </c>
      <c r="B277" s="199"/>
      <c r="C277" s="199"/>
      <c r="D277" s="199"/>
      <c r="E277" s="199"/>
      <c r="F277" s="199"/>
      <c r="G277" s="199"/>
      <c r="H277" s="199"/>
      <c r="I277" s="199"/>
      <c r="J277" s="199"/>
      <c r="K277" s="141">
        <v>1</v>
      </c>
    </row>
    <row r="278" spans="1:11" x14ac:dyDescent="0.3">
      <c r="A278" s="6">
        <f>ROW(278:278)-SUM(K$1:K278)</f>
        <v>254</v>
      </c>
      <c r="B278" s="23" t="s">
        <v>112</v>
      </c>
      <c r="C278" s="9"/>
      <c r="D278" s="18" t="s">
        <v>1260</v>
      </c>
      <c r="E278" s="9" t="s">
        <v>149</v>
      </c>
      <c r="F278" s="9"/>
      <c r="G278" s="9"/>
      <c r="H278" s="9"/>
      <c r="I278" s="9" t="s">
        <v>149</v>
      </c>
      <c r="J278" s="18" t="s">
        <v>1261</v>
      </c>
    </row>
    <row r="279" spans="1:11" s="74" customFormat="1" ht="27.6" x14ac:dyDescent="0.3">
      <c r="A279" s="6">
        <f>ROW(279:279)-SUM(K$1:K279)</f>
        <v>255</v>
      </c>
      <c r="B279" s="8" t="s">
        <v>113</v>
      </c>
      <c r="C279" s="9" t="s">
        <v>1262</v>
      </c>
      <c r="D279" s="7" t="s">
        <v>2446</v>
      </c>
      <c r="E279" s="9" t="s">
        <v>149</v>
      </c>
      <c r="F279" s="9"/>
      <c r="G279" s="9"/>
      <c r="H279" s="9"/>
      <c r="I279" s="9" t="s">
        <v>149</v>
      </c>
      <c r="J279" s="7" t="s">
        <v>1263</v>
      </c>
      <c r="K279" s="143"/>
    </row>
    <row r="280" spans="1:11" s="74" customFormat="1" ht="27.6" x14ac:dyDescent="0.3">
      <c r="A280" s="6">
        <f>ROW(280:280)-SUM(K$1:K280)</f>
        <v>256</v>
      </c>
      <c r="B280" s="8" t="s">
        <v>1675</v>
      </c>
      <c r="C280" s="9" t="s">
        <v>1262</v>
      </c>
      <c r="D280" s="7" t="s">
        <v>2446</v>
      </c>
      <c r="E280" s="9" t="s">
        <v>149</v>
      </c>
      <c r="F280" s="9"/>
      <c r="G280" s="9"/>
      <c r="H280" s="9"/>
      <c r="I280" s="9" t="s">
        <v>149</v>
      </c>
      <c r="J280" s="7" t="s">
        <v>1263</v>
      </c>
      <c r="K280" s="143"/>
    </row>
    <row r="281" spans="1:11" x14ac:dyDescent="0.3">
      <c r="A281" s="6">
        <f>ROW(281:281)-SUM(K$1:K281)</f>
        <v>257</v>
      </c>
      <c r="B281" s="23" t="s">
        <v>114</v>
      </c>
      <c r="C281" s="9"/>
      <c r="D281" s="18" t="s">
        <v>1264</v>
      </c>
      <c r="E281" s="9" t="s">
        <v>149</v>
      </c>
      <c r="F281" s="9"/>
      <c r="G281" s="9" t="s">
        <v>149</v>
      </c>
      <c r="H281" s="9"/>
      <c r="I281" s="9" t="s">
        <v>149</v>
      </c>
      <c r="J281" s="18" t="s">
        <v>1243</v>
      </c>
    </row>
    <row r="282" spans="1:11" x14ac:dyDescent="0.3">
      <c r="A282" s="6">
        <f>ROW(282:282)-SUM(K$1:K282)</f>
        <v>258</v>
      </c>
      <c r="B282" s="23" t="s">
        <v>115</v>
      </c>
      <c r="C282" s="59"/>
      <c r="D282" s="18" t="s">
        <v>116</v>
      </c>
      <c r="E282" s="9" t="s">
        <v>149</v>
      </c>
      <c r="F282" s="9"/>
      <c r="G282" s="9"/>
      <c r="H282" s="9" t="s">
        <v>149</v>
      </c>
      <c r="I282" s="59" t="s">
        <v>149</v>
      </c>
      <c r="J282" s="18" t="s">
        <v>1265</v>
      </c>
    </row>
    <row r="283" spans="1:11" x14ac:dyDescent="0.3">
      <c r="A283" s="6">
        <f>ROW(283:283)-SUM(K$1:K283)</f>
        <v>259</v>
      </c>
      <c r="B283" s="135" t="s">
        <v>117</v>
      </c>
      <c r="C283" s="137"/>
      <c r="D283" s="136" t="s">
        <v>1176</v>
      </c>
      <c r="E283" s="9" t="s">
        <v>149</v>
      </c>
      <c r="F283" s="9"/>
      <c r="G283" s="9"/>
      <c r="H283" s="27" t="s">
        <v>149</v>
      </c>
      <c r="I283" s="138" t="s">
        <v>149</v>
      </c>
      <c r="J283" s="136" t="s">
        <v>1095</v>
      </c>
    </row>
    <row r="284" spans="1:11" x14ac:dyDescent="0.3">
      <c r="A284" s="6">
        <f>ROW(284:284)-SUM(K$1:K284)</f>
        <v>260</v>
      </c>
      <c r="B284" s="135" t="s">
        <v>699</v>
      </c>
      <c r="C284" s="137"/>
      <c r="D284" s="136" t="s">
        <v>1129</v>
      </c>
      <c r="E284" s="9" t="s">
        <v>149</v>
      </c>
      <c r="F284" s="9"/>
      <c r="G284" s="9"/>
      <c r="H284" s="27" t="s">
        <v>149</v>
      </c>
      <c r="I284" s="138"/>
      <c r="J284" s="136" t="s">
        <v>1095</v>
      </c>
    </row>
    <row r="285" spans="1:11" x14ac:dyDescent="0.3">
      <c r="A285" s="6">
        <f>ROW(285:285)-SUM(K$1:K285)</f>
        <v>261</v>
      </c>
      <c r="B285" s="135" t="s">
        <v>1474</v>
      </c>
      <c r="C285" s="137"/>
      <c r="D285" s="136" t="s">
        <v>1176</v>
      </c>
      <c r="E285" s="9" t="s">
        <v>149</v>
      </c>
      <c r="F285" s="9"/>
      <c r="G285" s="9"/>
      <c r="H285" s="9" t="s">
        <v>149</v>
      </c>
      <c r="I285" s="123" t="s">
        <v>149</v>
      </c>
      <c r="J285" s="18" t="s">
        <v>1095</v>
      </c>
    </row>
    <row r="286" spans="1:11" x14ac:dyDescent="0.3">
      <c r="A286" s="6">
        <f>ROW(286:286)-SUM(K$1:K286)</f>
        <v>262</v>
      </c>
      <c r="B286" s="135" t="s">
        <v>535</v>
      </c>
      <c r="C286" s="137"/>
      <c r="D286" s="136" t="s">
        <v>1264</v>
      </c>
      <c r="E286" s="9" t="s">
        <v>149</v>
      </c>
      <c r="F286" s="9"/>
      <c r="G286" s="9"/>
      <c r="H286" s="9"/>
      <c r="I286" s="9" t="s">
        <v>149</v>
      </c>
      <c r="J286" s="18" t="s">
        <v>750</v>
      </c>
    </row>
    <row r="287" spans="1:11" s="74" customFormat="1" ht="27.6" x14ac:dyDescent="0.3">
      <c r="A287" s="6">
        <f>ROW(287:287)-SUM(K$1:K287)</f>
        <v>263</v>
      </c>
      <c r="B287" s="8" t="s">
        <v>2721</v>
      </c>
      <c r="C287" s="70"/>
      <c r="D287" s="7" t="s">
        <v>1096</v>
      </c>
      <c r="E287" s="9" t="s">
        <v>149</v>
      </c>
      <c r="F287" s="9"/>
      <c r="G287" s="9"/>
      <c r="H287" s="9"/>
      <c r="I287" s="9"/>
      <c r="J287" s="7" t="s">
        <v>1097</v>
      </c>
      <c r="K287" s="143"/>
    </row>
    <row r="288" spans="1:11" s="74" customFormat="1" ht="41.4" x14ac:dyDescent="0.3">
      <c r="A288" s="6">
        <f>ROW(288:288)-SUM(K$1:K288)</f>
        <v>264</v>
      </c>
      <c r="B288" s="8" t="s">
        <v>2722</v>
      </c>
      <c r="C288" s="9" t="s">
        <v>24</v>
      </c>
      <c r="D288" s="7" t="s">
        <v>1104</v>
      </c>
      <c r="E288" s="9" t="s">
        <v>149</v>
      </c>
      <c r="F288" s="9"/>
      <c r="G288" s="9"/>
      <c r="H288" s="9"/>
      <c r="I288" s="9" t="s">
        <v>149</v>
      </c>
      <c r="J288" s="7" t="s">
        <v>1098</v>
      </c>
      <c r="K288" s="143"/>
    </row>
    <row r="289" spans="1:11" s="74" customFormat="1" x14ac:dyDescent="0.3">
      <c r="A289" s="6">
        <f>ROW(289:289)-SUM(K$1:K289)</f>
        <v>265</v>
      </c>
      <c r="B289" s="8" t="s">
        <v>2731</v>
      </c>
      <c r="C289" s="9"/>
      <c r="D289" s="7" t="s">
        <v>2694</v>
      </c>
      <c r="E289" s="9" t="s">
        <v>149</v>
      </c>
      <c r="F289" s="9"/>
      <c r="G289" s="9"/>
      <c r="H289" s="9"/>
      <c r="I289" s="9" t="s">
        <v>149</v>
      </c>
      <c r="J289" s="7" t="s">
        <v>1098</v>
      </c>
      <c r="K289" s="143"/>
    </row>
    <row r="290" spans="1:11" x14ac:dyDescent="0.3">
      <c r="A290" s="6">
        <f>ROW(290:290)-SUM(K$1:K290)</f>
        <v>266</v>
      </c>
      <c r="B290" s="17" t="s">
        <v>2723</v>
      </c>
      <c r="C290" s="9" t="s">
        <v>26</v>
      </c>
      <c r="D290" s="6" t="s">
        <v>1099</v>
      </c>
      <c r="E290" s="9" t="s">
        <v>149</v>
      </c>
      <c r="F290" s="9" t="s">
        <v>149</v>
      </c>
      <c r="G290" s="9" t="s">
        <v>149</v>
      </c>
      <c r="H290" s="9"/>
      <c r="I290" s="9" t="s">
        <v>149</v>
      </c>
      <c r="J290" s="6" t="s">
        <v>1100</v>
      </c>
    </row>
    <row r="291" spans="1:11" x14ac:dyDescent="0.3">
      <c r="A291" s="6">
        <f>ROW(291:291)-SUM(K$1:K291)</f>
        <v>267</v>
      </c>
      <c r="B291" s="17" t="s">
        <v>2724</v>
      </c>
      <c r="C291" s="9" t="s">
        <v>26</v>
      </c>
      <c r="D291" s="6" t="s">
        <v>1099</v>
      </c>
      <c r="E291" s="9" t="s">
        <v>149</v>
      </c>
      <c r="F291" s="9" t="s">
        <v>149</v>
      </c>
      <c r="G291" s="9" t="s">
        <v>149</v>
      </c>
      <c r="H291" s="9"/>
      <c r="I291" s="9" t="s">
        <v>149</v>
      </c>
      <c r="J291" s="6" t="s">
        <v>1100</v>
      </c>
    </row>
    <row r="292" spans="1:11" x14ac:dyDescent="0.3">
      <c r="A292" s="6">
        <f>ROW(292:292)-SUM(K$1:K292)</f>
        <v>268</v>
      </c>
      <c r="B292" s="17" t="s">
        <v>2725</v>
      </c>
      <c r="C292" s="9"/>
      <c r="D292" s="6" t="s">
        <v>1101</v>
      </c>
      <c r="E292" s="9" t="s">
        <v>149</v>
      </c>
      <c r="F292" s="9" t="s">
        <v>149</v>
      </c>
      <c r="G292" s="9"/>
      <c r="H292" s="9"/>
      <c r="I292" s="9" t="s">
        <v>149</v>
      </c>
      <c r="J292" s="6" t="s">
        <v>1186</v>
      </c>
    </row>
    <row r="293" spans="1:11" x14ac:dyDescent="0.3">
      <c r="A293" s="6">
        <f>ROW(293:293)-SUM(K$1:K293)</f>
        <v>269</v>
      </c>
      <c r="B293" s="17" t="s">
        <v>2726</v>
      </c>
      <c r="C293" s="9" t="s">
        <v>25</v>
      </c>
      <c r="D293" s="6" t="s">
        <v>1099</v>
      </c>
      <c r="E293" s="9" t="s">
        <v>149</v>
      </c>
      <c r="F293" s="9" t="s">
        <v>149</v>
      </c>
      <c r="G293" s="9"/>
      <c r="H293" s="9"/>
      <c r="I293" s="9" t="s">
        <v>149</v>
      </c>
      <c r="J293" s="6" t="s">
        <v>1186</v>
      </c>
    </row>
    <row r="294" spans="1:11" x14ac:dyDescent="0.3">
      <c r="A294" s="6">
        <f>ROW(294:294)-SUM(K$1:K294)</f>
        <v>270</v>
      </c>
      <c r="B294" s="17" t="s">
        <v>2727</v>
      </c>
      <c r="C294" s="9"/>
      <c r="D294" s="18" t="s">
        <v>118</v>
      </c>
      <c r="E294" s="9" t="s">
        <v>149</v>
      </c>
      <c r="F294" s="9" t="s">
        <v>149</v>
      </c>
      <c r="G294" s="9"/>
      <c r="H294" s="9"/>
      <c r="I294" s="9" t="s">
        <v>149</v>
      </c>
      <c r="J294" s="18" t="s">
        <v>1102</v>
      </c>
    </row>
    <row r="295" spans="1:11" x14ac:dyDescent="0.3">
      <c r="A295" s="6">
        <f>ROW(295:295)-SUM(K$1:K295)</f>
        <v>271</v>
      </c>
      <c r="B295" s="17" t="s">
        <v>2728</v>
      </c>
      <c r="C295" s="9"/>
      <c r="D295" s="18" t="s">
        <v>175</v>
      </c>
      <c r="E295" s="9" t="s">
        <v>149</v>
      </c>
      <c r="F295" s="9"/>
      <c r="G295" s="9"/>
      <c r="H295" s="9" t="s">
        <v>149</v>
      </c>
      <c r="I295" s="9" t="s">
        <v>149</v>
      </c>
      <c r="J295" s="18" t="s">
        <v>1103</v>
      </c>
    </row>
    <row r="296" spans="1:11" x14ac:dyDescent="0.3">
      <c r="A296" s="6">
        <f>ROW(296:296)-SUM(K$1:K296)</f>
        <v>272</v>
      </c>
      <c r="B296" s="17" t="s">
        <v>2729</v>
      </c>
      <c r="C296" s="9"/>
      <c r="D296" s="18" t="s">
        <v>1129</v>
      </c>
      <c r="E296" s="9" t="s">
        <v>149</v>
      </c>
      <c r="F296" s="9" t="s">
        <v>149</v>
      </c>
      <c r="G296" s="9" t="s">
        <v>149</v>
      </c>
      <c r="H296" s="9" t="s">
        <v>149</v>
      </c>
      <c r="I296" s="9" t="s">
        <v>149</v>
      </c>
      <c r="J296" s="18" t="s">
        <v>677</v>
      </c>
    </row>
    <row r="297" spans="1:11" x14ac:dyDescent="0.3">
      <c r="A297" s="6">
        <f>ROW(297:297)-SUM(K$1:K297)</f>
        <v>273</v>
      </c>
      <c r="B297" s="17" t="s">
        <v>2730</v>
      </c>
      <c r="C297" s="9"/>
      <c r="D297" s="18" t="s">
        <v>733</v>
      </c>
      <c r="E297" s="9" t="s">
        <v>149</v>
      </c>
      <c r="F297" s="9" t="s">
        <v>149</v>
      </c>
      <c r="G297" s="9" t="s">
        <v>149</v>
      </c>
      <c r="H297" s="9" t="s">
        <v>149</v>
      </c>
      <c r="I297" s="9"/>
      <c r="J297" s="18" t="s">
        <v>1363</v>
      </c>
    </row>
    <row r="298" spans="1:11" x14ac:dyDescent="0.3">
      <c r="A298" s="6">
        <f>ROW(298:298)-SUM(K$1:K298)</f>
        <v>274</v>
      </c>
      <c r="B298" s="17" t="s">
        <v>119</v>
      </c>
      <c r="C298" s="9" t="s">
        <v>27</v>
      </c>
      <c r="D298" s="18" t="s">
        <v>1104</v>
      </c>
      <c r="E298" s="9" t="s">
        <v>149</v>
      </c>
      <c r="F298" s="9"/>
      <c r="G298" s="9"/>
      <c r="H298" s="9"/>
      <c r="I298" s="9" t="s">
        <v>149</v>
      </c>
      <c r="J298" s="18" t="s">
        <v>1105</v>
      </c>
    </row>
    <row r="299" spans="1:11" x14ac:dyDescent="0.3">
      <c r="A299" s="6">
        <f>ROW(299:299)-SUM(K$1:K299)</f>
        <v>275</v>
      </c>
      <c r="B299" s="17" t="s">
        <v>1677</v>
      </c>
      <c r="C299" s="9" t="s">
        <v>27</v>
      </c>
      <c r="D299" s="18" t="s">
        <v>1104</v>
      </c>
      <c r="E299" s="9" t="s">
        <v>149</v>
      </c>
      <c r="F299" s="9"/>
      <c r="G299" s="9"/>
      <c r="H299" s="9"/>
      <c r="I299" s="9" t="s">
        <v>149</v>
      </c>
      <c r="J299" s="18" t="s">
        <v>1105</v>
      </c>
    </row>
    <row r="300" spans="1:11" x14ac:dyDescent="0.3">
      <c r="A300" s="6">
        <f>ROW(300:300)-SUM(K$1:K300)</f>
        <v>276</v>
      </c>
      <c r="B300" s="17" t="s">
        <v>324</v>
      </c>
      <c r="C300" s="9" t="s">
        <v>120</v>
      </c>
      <c r="D300" s="18" t="s">
        <v>1147</v>
      </c>
      <c r="E300" s="9" t="s">
        <v>149</v>
      </c>
      <c r="F300" s="9" t="s">
        <v>149</v>
      </c>
      <c r="G300" s="9" t="s">
        <v>149</v>
      </c>
      <c r="H300" s="9"/>
      <c r="I300" s="9" t="s">
        <v>149</v>
      </c>
      <c r="J300" s="18" t="s">
        <v>1106</v>
      </c>
    </row>
    <row r="301" spans="1:11" x14ac:dyDescent="0.3">
      <c r="A301" s="6">
        <f>ROW(301:301)-SUM(K$1:K301)</f>
        <v>277</v>
      </c>
      <c r="B301" s="17" t="s">
        <v>121</v>
      </c>
      <c r="C301" s="9"/>
      <c r="D301" s="18" t="s">
        <v>179</v>
      </c>
      <c r="E301" s="9" t="s">
        <v>149</v>
      </c>
      <c r="F301" s="9" t="s">
        <v>149</v>
      </c>
      <c r="G301" s="9" t="s">
        <v>149</v>
      </c>
      <c r="H301" s="9" t="s">
        <v>149</v>
      </c>
      <c r="I301" s="9" t="s">
        <v>149</v>
      </c>
      <c r="J301" s="18" t="s">
        <v>1107</v>
      </c>
    </row>
    <row r="302" spans="1:11" x14ac:dyDescent="0.3">
      <c r="A302" s="6">
        <f>ROW(302:302)-SUM(K$1:K302)</f>
        <v>278</v>
      </c>
      <c r="B302" s="17" t="s">
        <v>1676</v>
      </c>
      <c r="C302" s="9"/>
      <c r="D302" s="18" t="s">
        <v>179</v>
      </c>
      <c r="E302" s="9" t="s">
        <v>149</v>
      </c>
      <c r="F302" s="9" t="s">
        <v>149</v>
      </c>
      <c r="G302" s="9" t="s">
        <v>149</v>
      </c>
      <c r="H302" s="9" t="s">
        <v>149</v>
      </c>
      <c r="I302" s="9" t="s">
        <v>149</v>
      </c>
      <c r="J302" s="18" t="s">
        <v>1107</v>
      </c>
    </row>
    <row r="303" spans="1:11" x14ac:dyDescent="0.3">
      <c r="A303" s="6">
        <f>ROW(303:303)-SUM(K$1:K303)</f>
        <v>279</v>
      </c>
      <c r="B303" s="17" t="s">
        <v>2347</v>
      </c>
      <c r="C303" s="9"/>
      <c r="D303" s="18" t="s">
        <v>733</v>
      </c>
      <c r="E303" s="9" t="s">
        <v>149</v>
      </c>
      <c r="F303" s="9" t="s">
        <v>149</v>
      </c>
      <c r="G303" s="9" t="s">
        <v>149</v>
      </c>
      <c r="H303" s="9" t="s">
        <v>149</v>
      </c>
      <c r="I303" s="9" t="s">
        <v>149</v>
      </c>
      <c r="J303" s="18" t="s">
        <v>855</v>
      </c>
    </row>
    <row r="304" spans="1:11" x14ac:dyDescent="0.3">
      <c r="A304" s="6">
        <f>ROW(304:304)-SUM(K$1:K304)</f>
        <v>280</v>
      </c>
      <c r="B304" s="17" t="s">
        <v>122</v>
      </c>
      <c r="C304" s="9"/>
      <c r="D304" s="18" t="s">
        <v>123</v>
      </c>
      <c r="E304" s="9" t="s">
        <v>149</v>
      </c>
      <c r="F304" s="9" t="s">
        <v>149</v>
      </c>
      <c r="G304" s="9"/>
      <c r="H304" s="9"/>
      <c r="I304" s="9" t="s">
        <v>149</v>
      </c>
      <c r="J304" s="18" t="s">
        <v>1108</v>
      </c>
    </row>
    <row r="305" spans="1:11" x14ac:dyDescent="0.3">
      <c r="A305" s="6">
        <f>ROW(305:305)-SUM(K$1:K305)</f>
        <v>281</v>
      </c>
      <c r="B305" s="17" t="s">
        <v>1678</v>
      </c>
      <c r="C305" s="9"/>
      <c r="D305" s="18" t="s">
        <v>123</v>
      </c>
      <c r="E305" s="9" t="s">
        <v>149</v>
      </c>
      <c r="F305" s="9" t="s">
        <v>149</v>
      </c>
      <c r="G305" s="9"/>
      <c r="H305" s="9"/>
      <c r="I305" s="9" t="s">
        <v>149</v>
      </c>
      <c r="J305" s="18" t="s">
        <v>1108</v>
      </c>
    </row>
    <row r="306" spans="1:11" x14ac:dyDescent="0.3">
      <c r="A306" s="6">
        <f>ROW(306:306)-SUM(K$1:K306)</f>
        <v>282</v>
      </c>
      <c r="B306" s="17" t="s">
        <v>124</v>
      </c>
      <c r="C306" s="9" t="s">
        <v>1892</v>
      </c>
      <c r="D306" s="18" t="s">
        <v>1170</v>
      </c>
      <c r="E306" s="9" t="s">
        <v>149</v>
      </c>
      <c r="F306" s="9" t="s">
        <v>149</v>
      </c>
      <c r="G306" s="9"/>
      <c r="H306" s="9"/>
      <c r="I306" s="9" t="s">
        <v>149</v>
      </c>
      <c r="J306" s="18" t="s">
        <v>1109</v>
      </c>
    </row>
    <row r="307" spans="1:11" x14ac:dyDescent="0.3">
      <c r="A307" s="6">
        <f>ROW(307:307)-SUM(K$1:K307)</f>
        <v>283</v>
      </c>
      <c r="B307" s="17" t="s">
        <v>1475</v>
      </c>
      <c r="C307" s="9" t="s">
        <v>1892</v>
      </c>
      <c r="D307" s="18" t="s">
        <v>1170</v>
      </c>
      <c r="E307" s="9" t="s">
        <v>149</v>
      </c>
      <c r="F307" s="9" t="s">
        <v>149</v>
      </c>
      <c r="G307" s="9"/>
      <c r="H307" s="9"/>
      <c r="I307" s="9" t="s">
        <v>149</v>
      </c>
      <c r="J307" s="18" t="s">
        <v>1109</v>
      </c>
    </row>
    <row r="308" spans="1:11" x14ac:dyDescent="0.3">
      <c r="A308" s="6">
        <f>ROW(308:308)-SUM(K$1:K308)</f>
        <v>284</v>
      </c>
      <c r="B308" s="17" t="s">
        <v>2350</v>
      </c>
      <c r="C308" s="9"/>
      <c r="D308" s="18" t="s">
        <v>1176</v>
      </c>
      <c r="E308" s="9" t="s">
        <v>149</v>
      </c>
      <c r="F308" s="9" t="s">
        <v>149</v>
      </c>
      <c r="G308" s="9" t="s">
        <v>149</v>
      </c>
      <c r="H308" s="9" t="s">
        <v>149</v>
      </c>
      <c r="I308" s="9" t="s">
        <v>149</v>
      </c>
      <c r="J308" s="18" t="s">
        <v>2010</v>
      </c>
    </row>
    <row r="309" spans="1:11" x14ac:dyDescent="0.3">
      <c r="A309" s="6">
        <f>ROW(309:309)-SUM(K$1:K309)</f>
        <v>285</v>
      </c>
      <c r="B309" s="17" t="s">
        <v>1476</v>
      </c>
      <c r="C309" s="9"/>
      <c r="D309" s="18" t="s">
        <v>1176</v>
      </c>
      <c r="E309" s="9" t="s">
        <v>149</v>
      </c>
      <c r="F309" s="9" t="s">
        <v>149</v>
      </c>
      <c r="G309" s="9" t="s">
        <v>149</v>
      </c>
      <c r="H309" s="9" t="s">
        <v>149</v>
      </c>
      <c r="I309" s="9" t="s">
        <v>149</v>
      </c>
      <c r="J309" s="18" t="s">
        <v>2010</v>
      </c>
    </row>
    <row r="310" spans="1:11" x14ac:dyDescent="0.3">
      <c r="A310" s="6">
        <f>ROW(310:310)-SUM(K$1:K310)</f>
        <v>286</v>
      </c>
      <c r="B310" s="17" t="s">
        <v>2351</v>
      </c>
      <c r="C310" s="9"/>
      <c r="D310" s="18" t="s">
        <v>1176</v>
      </c>
      <c r="E310" s="9" t="s">
        <v>149</v>
      </c>
      <c r="F310" s="9"/>
      <c r="G310" s="9" t="s">
        <v>149</v>
      </c>
      <c r="H310" s="9"/>
      <c r="I310" s="9" t="s">
        <v>149</v>
      </c>
      <c r="J310" s="18" t="s">
        <v>2255</v>
      </c>
    </row>
    <row r="311" spans="1:11" x14ac:dyDescent="0.3">
      <c r="A311" s="6">
        <f>ROW(311:311)-SUM(K$1:K311)</f>
        <v>287</v>
      </c>
      <c r="B311" s="17" t="s">
        <v>1477</v>
      </c>
      <c r="C311" s="9"/>
      <c r="D311" s="18" t="s">
        <v>1176</v>
      </c>
      <c r="E311" s="9" t="s">
        <v>149</v>
      </c>
      <c r="F311" s="9"/>
      <c r="G311" s="9" t="s">
        <v>149</v>
      </c>
      <c r="H311" s="9"/>
      <c r="I311" s="9" t="s">
        <v>149</v>
      </c>
      <c r="J311" s="18" t="s">
        <v>2255</v>
      </c>
    </row>
    <row r="312" spans="1:11" x14ac:dyDescent="0.3">
      <c r="A312" s="6">
        <f>ROW(312:312)-SUM(K$1:K312)</f>
        <v>288</v>
      </c>
      <c r="B312" s="17" t="s">
        <v>125</v>
      </c>
      <c r="C312" s="9" t="s">
        <v>28</v>
      </c>
      <c r="D312" s="18" t="s">
        <v>1214</v>
      </c>
      <c r="E312" s="9" t="s">
        <v>149</v>
      </c>
      <c r="F312" s="9" t="s">
        <v>149</v>
      </c>
      <c r="G312" s="9" t="s">
        <v>149</v>
      </c>
      <c r="H312" s="9"/>
      <c r="I312" s="9" t="s">
        <v>149</v>
      </c>
      <c r="J312" s="18" t="s">
        <v>1098</v>
      </c>
    </row>
    <row r="313" spans="1:11" x14ac:dyDescent="0.3">
      <c r="A313" s="6">
        <f>ROW(313:313)-SUM(K$1:K313)</f>
        <v>289</v>
      </c>
      <c r="B313" s="17" t="s">
        <v>126</v>
      </c>
      <c r="C313" s="9" t="s">
        <v>845</v>
      </c>
      <c r="D313" s="18" t="s">
        <v>1245</v>
      </c>
      <c r="E313" s="9" t="s">
        <v>149</v>
      </c>
      <c r="F313" s="9"/>
      <c r="G313" s="9"/>
      <c r="H313" s="9"/>
      <c r="I313" s="9" t="s">
        <v>149</v>
      </c>
      <c r="J313" s="18" t="s">
        <v>846</v>
      </c>
    </row>
    <row r="314" spans="1:11" x14ac:dyDescent="0.3">
      <c r="A314" s="6">
        <f>ROW(314:314)-SUM(K$1:K314)</f>
        <v>290</v>
      </c>
      <c r="B314" s="17" t="s">
        <v>749</v>
      </c>
      <c r="C314" s="9" t="s">
        <v>752</v>
      </c>
      <c r="D314" s="18" t="s">
        <v>1305</v>
      </c>
      <c r="E314" s="9" t="s">
        <v>149</v>
      </c>
      <c r="F314" s="9"/>
      <c r="G314" s="9"/>
      <c r="H314" s="9"/>
      <c r="I314" s="9" t="s">
        <v>149</v>
      </c>
      <c r="J314" s="18" t="s">
        <v>750</v>
      </c>
    </row>
    <row r="315" spans="1:11" s="74" customFormat="1" x14ac:dyDescent="0.3">
      <c r="A315" s="6">
        <f>ROW(315:315)-SUM(K$1:K315)</f>
        <v>291</v>
      </c>
      <c r="B315" s="8" t="s">
        <v>127</v>
      </c>
      <c r="C315" s="9"/>
      <c r="D315" s="7" t="s">
        <v>177</v>
      </c>
      <c r="E315" s="9" t="s">
        <v>149</v>
      </c>
      <c r="F315" s="9"/>
      <c r="G315" s="9" t="s">
        <v>149</v>
      </c>
      <c r="H315" s="9"/>
      <c r="I315" s="9" t="s">
        <v>149</v>
      </c>
      <c r="J315" s="7" t="s">
        <v>1111</v>
      </c>
      <c r="K315" s="143"/>
    </row>
    <row r="316" spans="1:11" s="74" customFormat="1" ht="27.6" x14ac:dyDescent="0.3">
      <c r="A316" s="6">
        <f>ROW(316:316)-SUM(K$1:K316)</f>
        <v>292</v>
      </c>
      <c r="B316" s="8" t="s">
        <v>1679</v>
      </c>
      <c r="C316" s="9"/>
      <c r="D316" s="7" t="s">
        <v>177</v>
      </c>
      <c r="E316" s="9" t="s">
        <v>149</v>
      </c>
      <c r="F316" s="9"/>
      <c r="G316" s="9" t="s">
        <v>149</v>
      </c>
      <c r="H316" s="9"/>
      <c r="I316" s="9" t="s">
        <v>149</v>
      </c>
      <c r="J316" s="7" t="s">
        <v>1111</v>
      </c>
      <c r="K316" s="143"/>
    </row>
    <row r="317" spans="1:11" x14ac:dyDescent="0.3">
      <c r="A317" s="6">
        <f>ROW(317:317)-SUM(K$1:K317)</f>
        <v>293</v>
      </c>
      <c r="B317" s="17" t="s">
        <v>325</v>
      </c>
      <c r="C317" s="9" t="s">
        <v>29</v>
      </c>
      <c r="D317" s="18" t="s">
        <v>1112</v>
      </c>
      <c r="E317" s="9" t="s">
        <v>149</v>
      </c>
      <c r="F317" s="9"/>
      <c r="G317" s="9" t="s">
        <v>149</v>
      </c>
      <c r="H317" s="9"/>
      <c r="I317" s="9" t="s">
        <v>149</v>
      </c>
      <c r="J317" s="18" t="s">
        <v>1113</v>
      </c>
    </row>
    <row r="318" spans="1:11" x14ac:dyDescent="0.3">
      <c r="A318" s="6">
        <f>ROW(318:318)-SUM(K$1:K318)</f>
        <v>294</v>
      </c>
      <c r="B318" s="17" t="s">
        <v>1680</v>
      </c>
      <c r="C318" s="9" t="s">
        <v>29</v>
      </c>
      <c r="D318" s="18" t="s">
        <v>1112</v>
      </c>
      <c r="E318" s="9" t="s">
        <v>149</v>
      </c>
      <c r="F318" s="9"/>
      <c r="G318" s="9" t="s">
        <v>149</v>
      </c>
      <c r="H318" s="9"/>
      <c r="I318" s="9" t="s">
        <v>149</v>
      </c>
      <c r="J318" s="18" t="s">
        <v>1113</v>
      </c>
    </row>
    <row r="319" spans="1:11" x14ac:dyDescent="0.3">
      <c r="A319" s="6">
        <f>ROW(319:319)-SUM(K$1:K319)</f>
        <v>295</v>
      </c>
      <c r="B319" s="17" t="s">
        <v>2257</v>
      </c>
      <c r="C319" s="9"/>
      <c r="D319" s="18" t="s">
        <v>1149</v>
      </c>
      <c r="E319" s="9" t="s">
        <v>149</v>
      </c>
      <c r="F319" s="9"/>
      <c r="G319" s="9" t="s">
        <v>149</v>
      </c>
      <c r="H319" s="9" t="s">
        <v>149</v>
      </c>
      <c r="I319" s="9" t="s">
        <v>149</v>
      </c>
      <c r="J319" s="18" t="s">
        <v>2258</v>
      </c>
    </row>
    <row r="320" spans="1:11" x14ac:dyDescent="0.3">
      <c r="A320" s="6">
        <f>ROW(320:320)-SUM(K$1:K320)</f>
        <v>296</v>
      </c>
      <c r="B320" s="17" t="s">
        <v>128</v>
      </c>
      <c r="C320" s="9"/>
      <c r="D320" s="18" t="s">
        <v>1176</v>
      </c>
      <c r="E320" s="9" t="s">
        <v>149</v>
      </c>
      <c r="F320" s="9" t="s">
        <v>149</v>
      </c>
      <c r="G320" s="9" t="s">
        <v>149</v>
      </c>
      <c r="H320" s="9"/>
      <c r="I320" s="9" t="s">
        <v>149</v>
      </c>
      <c r="J320" s="18" t="s">
        <v>1114</v>
      </c>
    </row>
    <row r="321" spans="1:11" ht="27.6" x14ac:dyDescent="0.3">
      <c r="A321" s="6">
        <f>ROW(321:321)-SUM(K$1:K321)</f>
        <v>297</v>
      </c>
      <c r="B321" s="8" t="s">
        <v>2716</v>
      </c>
      <c r="C321" s="9" t="s">
        <v>2717</v>
      </c>
      <c r="D321" s="6" t="s">
        <v>2718</v>
      </c>
      <c r="E321" s="9" t="s">
        <v>149</v>
      </c>
      <c r="F321" s="9"/>
      <c r="G321" s="9"/>
      <c r="H321" s="9"/>
      <c r="I321" s="9" t="s">
        <v>149</v>
      </c>
      <c r="J321" s="6" t="s">
        <v>2424</v>
      </c>
    </row>
    <row r="322" spans="1:11" x14ac:dyDescent="0.3">
      <c r="A322" s="6">
        <f>ROW(322:322)-SUM(K$1:K322)</f>
        <v>298</v>
      </c>
      <c r="B322" s="17" t="s">
        <v>555</v>
      </c>
      <c r="C322" s="9"/>
      <c r="D322" s="18" t="s">
        <v>1339</v>
      </c>
      <c r="E322" s="9" t="s">
        <v>149</v>
      </c>
      <c r="F322" s="9"/>
      <c r="G322" s="9"/>
      <c r="H322" s="9"/>
      <c r="I322" s="9" t="s">
        <v>149</v>
      </c>
      <c r="J322" s="18" t="s">
        <v>554</v>
      </c>
    </row>
    <row r="323" spans="1:11" s="71" customFormat="1" x14ac:dyDescent="0.3">
      <c r="A323" s="6">
        <f>ROW(323:323)-SUM(K$1:K323)</f>
        <v>299</v>
      </c>
      <c r="B323" s="8" t="s">
        <v>1741</v>
      </c>
      <c r="C323" s="9" t="s">
        <v>2140</v>
      </c>
      <c r="D323" s="6" t="s">
        <v>1305</v>
      </c>
      <c r="E323" s="9" t="s">
        <v>149</v>
      </c>
      <c r="F323" s="9"/>
      <c r="G323" s="9"/>
      <c r="H323" s="9"/>
      <c r="I323" s="9" t="s">
        <v>149</v>
      </c>
      <c r="J323" s="6" t="s">
        <v>2141</v>
      </c>
      <c r="K323" s="142"/>
    </row>
    <row r="324" spans="1:11" s="71" customFormat="1" x14ac:dyDescent="0.3">
      <c r="A324" s="6">
        <f>ROW(324:324)-SUM(K$1:K324)</f>
        <v>300</v>
      </c>
      <c r="B324" s="8" t="s">
        <v>63</v>
      </c>
      <c r="C324" s="9" t="s">
        <v>96</v>
      </c>
      <c r="D324" s="6" t="s">
        <v>1101</v>
      </c>
      <c r="E324" s="9" t="s">
        <v>149</v>
      </c>
      <c r="F324" s="9"/>
      <c r="G324" s="9"/>
      <c r="H324" s="9"/>
      <c r="I324" s="9" t="s">
        <v>149</v>
      </c>
      <c r="J324" s="6" t="s">
        <v>596</v>
      </c>
      <c r="K324" s="142"/>
    </row>
    <row r="325" spans="1:11" s="71" customFormat="1" x14ac:dyDescent="0.3">
      <c r="A325" s="6">
        <f>ROW(325:325)-SUM(K$1:K325)</f>
        <v>301</v>
      </c>
      <c r="B325" s="8" t="s">
        <v>129</v>
      </c>
      <c r="C325" s="9" t="s">
        <v>30</v>
      </c>
      <c r="D325" s="6" t="s">
        <v>1193</v>
      </c>
      <c r="E325" s="9" t="s">
        <v>149</v>
      </c>
      <c r="F325" s="9"/>
      <c r="G325" s="9"/>
      <c r="H325" s="9"/>
      <c r="I325" s="9" t="s">
        <v>149</v>
      </c>
      <c r="J325" s="6" t="s">
        <v>1115</v>
      </c>
      <c r="K325" s="142"/>
    </row>
    <row r="326" spans="1:11" s="71" customFormat="1" x14ac:dyDescent="0.3">
      <c r="A326" s="6">
        <f>ROW(326:326)-SUM(K$1:K326)</f>
        <v>302</v>
      </c>
      <c r="B326" s="8" t="s">
        <v>2525</v>
      </c>
      <c r="C326" s="9"/>
      <c r="D326" s="6" t="s">
        <v>1117</v>
      </c>
      <c r="E326" s="9" t="s">
        <v>149</v>
      </c>
      <c r="F326" s="9" t="s">
        <v>149</v>
      </c>
      <c r="G326" s="9"/>
      <c r="H326" s="9"/>
      <c r="I326" s="9" t="s">
        <v>149</v>
      </c>
      <c r="J326" s="6" t="s">
        <v>1115</v>
      </c>
      <c r="K326" s="142"/>
    </row>
    <row r="327" spans="1:11" x14ac:dyDescent="0.3">
      <c r="A327" s="170" t="s">
        <v>1880</v>
      </c>
      <c r="B327" s="198"/>
      <c r="C327" s="198"/>
      <c r="D327" s="198"/>
      <c r="E327" s="198"/>
      <c r="F327" s="198"/>
      <c r="G327" s="198"/>
      <c r="H327" s="198"/>
      <c r="I327" s="198"/>
      <c r="J327" s="198"/>
      <c r="K327" s="141">
        <v>1</v>
      </c>
    </row>
    <row r="328" spans="1:11" s="74" customFormat="1" x14ac:dyDescent="0.3">
      <c r="A328" s="6">
        <f>ROW(328:328)-SUM(K$1:K328)</f>
        <v>303</v>
      </c>
      <c r="B328" s="8" t="s">
        <v>130</v>
      </c>
      <c r="C328" s="9"/>
      <c r="D328" s="7" t="s">
        <v>1173</v>
      </c>
      <c r="E328" s="9" t="s">
        <v>149</v>
      </c>
      <c r="F328" s="9"/>
      <c r="G328" s="9"/>
      <c r="H328" s="9"/>
      <c r="I328" s="9" t="s">
        <v>149</v>
      </c>
      <c r="J328" s="7" t="s">
        <v>1116</v>
      </c>
      <c r="K328" s="143"/>
    </row>
    <row r="329" spans="1:11" s="74" customFormat="1" ht="27.6" x14ac:dyDescent="0.3">
      <c r="A329" s="6">
        <f>ROW(329:329)-SUM(K$1:K329)</f>
        <v>304</v>
      </c>
      <c r="B329" s="8" t="s">
        <v>1681</v>
      </c>
      <c r="C329" s="9"/>
      <c r="D329" s="7" t="s">
        <v>1173</v>
      </c>
      <c r="E329" s="9" t="s">
        <v>149</v>
      </c>
      <c r="F329" s="9"/>
      <c r="G329" s="9"/>
      <c r="H329" s="9"/>
      <c r="I329" s="9" t="s">
        <v>149</v>
      </c>
      <c r="J329" s="7" t="s">
        <v>1116</v>
      </c>
      <c r="K329" s="143"/>
    </row>
    <row r="330" spans="1:11" x14ac:dyDescent="0.3">
      <c r="A330" s="6">
        <f>ROW(330:330)-SUM(K$1:K330)</f>
        <v>305</v>
      </c>
      <c r="B330" s="23" t="s">
        <v>131</v>
      </c>
      <c r="C330" s="9"/>
      <c r="D330" s="18" t="s">
        <v>1117</v>
      </c>
      <c r="E330" s="9" t="s">
        <v>149</v>
      </c>
      <c r="F330" s="9" t="s">
        <v>149</v>
      </c>
      <c r="G330" s="9"/>
      <c r="H330" s="9"/>
      <c r="I330" s="9" t="s">
        <v>149</v>
      </c>
      <c r="J330" s="18" t="s">
        <v>1118</v>
      </c>
    </row>
    <row r="331" spans="1:11" x14ac:dyDescent="0.3">
      <c r="A331" s="6">
        <f>ROW(331:331)-SUM(K$1:K331)</f>
        <v>306</v>
      </c>
      <c r="B331" s="23" t="s">
        <v>1047</v>
      </c>
      <c r="C331" s="9"/>
      <c r="D331" s="18" t="s">
        <v>1117</v>
      </c>
      <c r="E331" s="9" t="s">
        <v>149</v>
      </c>
      <c r="F331" s="9" t="s">
        <v>149</v>
      </c>
      <c r="G331" s="9"/>
      <c r="H331" s="9"/>
      <c r="I331" s="9" t="s">
        <v>149</v>
      </c>
      <c r="J331" s="18" t="s">
        <v>1118</v>
      </c>
    </row>
    <row r="332" spans="1:11" x14ac:dyDescent="0.3">
      <c r="A332" s="6">
        <f>ROW(332:332)-SUM(K$1:K332)</f>
        <v>307</v>
      </c>
      <c r="B332" s="23" t="s">
        <v>132</v>
      </c>
      <c r="C332" s="9"/>
      <c r="D332" s="18" t="s">
        <v>133</v>
      </c>
      <c r="E332" s="9" t="s">
        <v>149</v>
      </c>
      <c r="F332" s="9" t="s">
        <v>149</v>
      </c>
      <c r="G332" s="9"/>
      <c r="H332" s="9"/>
      <c r="I332" s="9" t="s">
        <v>149</v>
      </c>
      <c r="J332" s="18" t="s">
        <v>1160</v>
      </c>
    </row>
    <row r="333" spans="1:11" x14ac:dyDescent="0.3">
      <c r="A333" s="6">
        <f>ROW(333:333)-SUM(K$1:K333)</f>
        <v>308</v>
      </c>
      <c r="B333" s="23" t="s">
        <v>1478</v>
      </c>
      <c r="C333" s="9"/>
      <c r="D333" s="18" t="s">
        <v>133</v>
      </c>
      <c r="E333" s="9" t="s">
        <v>149</v>
      </c>
      <c r="F333" s="9" t="s">
        <v>149</v>
      </c>
      <c r="G333" s="9"/>
      <c r="H333" s="9"/>
      <c r="I333" s="9" t="s">
        <v>149</v>
      </c>
      <c r="J333" s="18" t="s">
        <v>1160</v>
      </c>
    </row>
    <row r="334" spans="1:11" x14ac:dyDescent="0.3">
      <c r="A334" s="6">
        <f>ROW(334:334)-SUM(K$1:K334)</f>
        <v>309</v>
      </c>
      <c r="B334" s="23" t="s">
        <v>2355</v>
      </c>
      <c r="C334" s="9"/>
      <c r="D334" s="18" t="s">
        <v>1129</v>
      </c>
      <c r="E334" s="9" t="s">
        <v>149</v>
      </c>
      <c r="F334" s="9" t="s">
        <v>149</v>
      </c>
      <c r="G334" s="9" t="s">
        <v>149</v>
      </c>
      <c r="H334" s="9" t="s">
        <v>149</v>
      </c>
      <c r="I334" s="9" t="s">
        <v>149</v>
      </c>
      <c r="J334" s="18" t="s">
        <v>2356</v>
      </c>
    </row>
    <row r="335" spans="1:11" x14ac:dyDescent="0.3">
      <c r="A335" s="6">
        <f>ROW(335:335)-SUM(K$1:K335)</f>
        <v>310</v>
      </c>
      <c r="B335" s="23" t="s">
        <v>1479</v>
      </c>
      <c r="C335" s="9"/>
      <c r="D335" s="18" t="s">
        <v>1129</v>
      </c>
      <c r="E335" s="9" t="s">
        <v>149</v>
      </c>
      <c r="F335" s="9" t="s">
        <v>149</v>
      </c>
      <c r="G335" s="9" t="s">
        <v>149</v>
      </c>
      <c r="H335" s="9" t="s">
        <v>149</v>
      </c>
      <c r="I335" s="9" t="s">
        <v>149</v>
      </c>
      <c r="J335" s="18" t="s">
        <v>2356</v>
      </c>
    </row>
    <row r="336" spans="1:11" s="74" customFormat="1" x14ac:dyDescent="0.3">
      <c r="A336" s="6">
        <f>ROW(336:336)-SUM(K$1:K336)</f>
        <v>311</v>
      </c>
      <c r="B336" s="8" t="s">
        <v>134</v>
      </c>
      <c r="C336" s="9"/>
      <c r="D336" s="7" t="s">
        <v>476</v>
      </c>
      <c r="E336" s="9" t="s">
        <v>149</v>
      </c>
      <c r="F336" s="9"/>
      <c r="G336" s="9" t="s">
        <v>149</v>
      </c>
      <c r="H336" s="9"/>
      <c r="I336" s="9" t="s">
        <v>149</v>
      </c>
      <c r="J336" s="7" t="s">
        <v>1119</v>
      </c>
      <c r="K336" s="143"/>
    </row>
    <row r="337" spans="1:11" s="74" customFormat="1" x14ac:dyDescent="0.3">
      <c r="A337" s="6">
        <f>ROW(337:337)-SUM(K$1:K337)</f>
        <v>312</v>
      </c>
      <c r="B337" s="8" t="s">
        <v>1048</v>
      </c>
      <c r="C337" s="9"/>
      <c r="D337" s="7" t="s">
        <v>476</v>
      </c>
      <c r="E337" s="9" t="s">
        <v>149</v>
      </c>
      <c r="F337" s="9"/>
      <c r="G337" s="9" t="s">
        <v>149</v>
      </c>
      <c r="H337" s="9"/>
      <c r="I337" s="9" t="s">
        <v>149</v>
      </c>
      <c r="J337" s="7" t="s">
        <v>1119</v>
      </c>
      <c r="K337" s="143"/>
    </row>
    <row r="338" spans="1:11" s="74" customFormat="1" x14ac:dyDescent="0.3">
      <c r="A338" s="6">
        <f>ROW(338:338)-SUM(K$1:K338)</f>
        <v>313</v>
      </c>
      <c r="B338" s="8" t="s">
        <v>2773</v>
      </c>
      <c r="C338" s="9"/>
      <c r="D338" s="7" t="s">
        <v>2775</v>
      </c>
      <c r="E338" s="9" t="s">
        <v>149</v>
      </c>
      <c r="F338" s="9" t="s">
        <v>149</v>
      </c>
      <c r="G338" s="9" t="s">
        <v>149</v>
      </c>
      <c r="H338" s="9" t="s">
        <v>149</v>
      </c>
      <c r="I338" s="9" t="s">
        <v>149</v>
      </c>
      <c r="J338" s="7" t="s">
        <v>2772</v>
      </c>
      <c r="K338" s="143"/>
    </row>
    <row r="339" spans="1:11" s="74" customFormat="1" ht="27.6" x14ac:dyDescent="0.3">
      <c r="A339" s="6">
        <f>ROW(339:339)-SUM(K$1:K339)</f>
        <v>314</v>
      </c>
      <c r="B339" s="8" t="s">
        <v>2774</v>
      </c>
      <c r="C339" s="9"/>
      <c r="D339" s="7" t="s">
        <v>2775</v>
      </c>
      <c r="E339" s="9" t="s">
        <v>149</v>
      </c>
      <c r="F339" s="9" t="s">
        <v>149</v>
      </c>
      <c r="G339" s="9" t="s">
        <v>149</v>
      </c>
      <c r="H339" s="9" t="s">
        <v>149</v>
      </c>
      <c r="I339" s="9" t="s">
        <v>149</v>
      </c>
      <c r="J339" s="7" t="s">
        <v>2772</v>
      </c>
      <c r="K339" s="143"/>
    </row>
    <row r="340" spans="1:11" s="74" customFormat="1" x14ac:dyDescent="0.3">
      <c r="A340" s="6">
        <f>ROW(340:340)-SUM(K$1:K340)</f>
        <v>315</v>
      </c>
      <c r="B340" s="8" t="s">
        <v>135</v>
      </c>
      <c r="C340" s="9" t="s">
        <v>31</v>
      </c>
      <c r="D340" s="7" t="s">
        <v>136</v>
      </c>
      <c r="E340" s="9" t="s">
        <v>149</v>
      </c>
      <c r="F340" s="9"/>
      <c r="G340" s="9"/>
      <c r="H340" s="9"/>
      <c r="I340" s="9"/>
      <c r="J340" s="7" t="s">
        <v>1120</v>
      </c>
      <c r="K340" s="143"/>
    </row>
    <row r="341" spans="1:11" s="74" customFormat="1" ht="27.6" x14ac:dyDescent="0.3">
      <c r="A341" s="6">
        <f>ROW(341:341)-SUM(K$1:K341)</f>
        <v>316</v>
      </c>
      <c r="B341" s="8" t="s">
        <v>137</v>
      </c>
      <c r="C341" s="9"/>
      <c r="D341" s="7" t="s">
        <v>169</v>
      </c>
      <c r="E341" s="59" t="s">
        <v>149</v>
      </c>
      <c r="F341" s="59" t="s">
        <v>149</v>
      </c>
      <c r="G341" s="9"/>
      <c r="H341" s="9"/>
      <c r="I341" s="59" t="s">
        <v>149</v>
      </c>
      <c r="J341" s="7" t="s">
        <v>1121</v>
      </c>
      <c r="K341" s="143"/>
    </row>
    <row r="342" spans="1:11" s="74" customFormat="1" ht="27.6" x14ac:dyDescent="0.3">
      <c r="A342" s="6">
        <f>ROW(342:342)-SUM(K$1:K342)</f>
        <v>317</v>
      </c>
      <c r="B342" s="8" t="s">
        <v>1049</v>
      </c>
      <c r="C342" s="9"/>
      <c r="D342" s="7" t="s">
        <v>169</v>
      </c>
      <c r="E342" s="59" t="s">
        <v>149</v>
      </c>
      <c r="F342" s="59" t="s">
        <v>149</v>
      </c>
      <c r="G342" s="9"/>
      <c r="H342" s="9"/>
      <c r="I342" s="59" t="s">
        <v>149</v>
      </c>
      <c r="J342" s="7" t="s">
        <v>1121</v>
      </c>
      <c r="K342" s="143"/>
    </row>
    <row r="343" spans="1:11" s="74" customFormat="1" ht="27.6" x14ac:dyDescent="0.3">
      <c r="A343" s="6">
        <f>ROW(343:343)-SUM(K$1:K343)</f>
        <v>318</v>
      </c>
      <c r="B343" s="8" t="s">
        <v>2293</v>
      </c>
      <c r="C343" s="9"/>
      <c r="D343" s="7" t="s">
        <v>169</v>
      </c>
      <c r="E343" s="59" t="s">
        <v>149</v>
      </c>
      <c r="F343" s="59" t="s">
        <v>149</v>
      </c>
      <c r="G343" s="9"/>
      <c r="H343" s="9"/>
      <c r="I343" s="59" t="s">
        <v>149</v>
      </c>
      <c r="J343" s="7" t="s">
        <v>1121</v>
      </c>
      <c r="K343" s="143"/>
    </row>
    <row r="344" spans="1:11" s="74" customFormat="1" ht="27.6" x14ac:dyDescent="0.3">
      <c r="A344" s="6">
        <f>ROW(344:344)-SUM(K$1:K344)</f>
        <v>319</v>
      </c>
      <c r="B344" s="8" t="s">
        <v>1925</v>
      </c>
      <c r="C344" s="9"/>
      <c r="D344" s="7" t="s">
        <v>169</v>
      </c>
      <c r="E344" s="59" t="s">
        <v>149</v>
      </c>
      <c r="F344" s="59" t="s">
        <v>149</v>
      </c>
      <c r="G344" s="9"/>
      <c r="H344" s="9"/>
      <c r="I344" s="59" t="s">
        <v>149</v>
      </c>
      <c r="J344" s="7" t="s">
        <v>1121</v>
      </c>
      <c r="K344" s="143"/>
    </row>
    <row r="345" spans="1:11" x14ac:dyDescent="0.3">
      <c r="A345" s="6">
        <f>ROW(345:345)-SUM(K$1:K345)</f>
        <v>320</v>
      </c>
      <c r="B345" s="17" t="s">
        <v>138</v>
      </c>
      <c r="C345" s="9"/>
      <c r="D345" s="18" t="s">
        <v>1185</v>
      </c>
      <c r="E345" s="9" t="s">
        <v>149</v>
      </c>
      <c r="F345" s="9" t="s">
        <v>149</v>
      </c>
      <c r="G345" s="9" t="s">
        <v>149</v>
      </c>
      <c r="H345" s="9"/>
      <c r="I345" s="59" t="s">
        <v>149</v>
      </c>
      <c r="J345" s="18" t="s">
        <v>1122</v>
      </c>
    </row>
    <row r="346" spans="1:11" s="74" customFormat="1" x14ac:dyDescent="0.3">
      <c r="A346" s="6">
        <f>ROW(346:346)-SUM(K$1:K346)</f>
        <v>321</v>
      </c>
      <c r="B346" s="8" t="s">
        <v>2705</v>
      </c>
      <c r="C346" s="9"/>
      <c r="D346" s="7" t="s">
        <v>169</v>
      </c>
      <c r="E346" s="9" t="s">
        <v>149</v>
      </c>
      <c r="F346" s="9" t="s">
        <v>149</v>
      </c>
      <c r="G346" s="9" t="s">
        <v>149</v>
      </c>
      <c r="H346" s="9" t="s">
        <v>149</v>
      </c>
      <c r="I346" s="9" t="s">
        <v>149</v>
      </c>
      <c r="J346" s="7" t="s">
        <v>1123</v>
      </c>
      <c r="K346" s="143"/>
    </row>
    <row r="347" spans="1:11" s="74" customFormat="1" ht="27.6" x14ac:dyDescent="0.3">
      <c r="A347" s="6">
        <f>ROW(347:347)-SUM(K$1:K347)</f>
        <v>322</v>
      </c>
      <c r="B347" s="8" t="s">
        <v>1926</v>
      </c>
      <c r="C347" s="9"/>
      <c r="D347" s="7" t="s">
        <v>169</v>
      </c>
      <c r="E347" s="9" t="s">
        <v>149</v>
      </c>
      <c r="F347" s="9" t="s">
        <v>149</v>
      </c>
      <c r="G347" s="9" t="s">
        <v>149</v>
      </c>
      <c r="H347" s="27" t="s">
        <v>149</v>
      </c>
      <c r="I347" s="77" t="s">
        <v>149</v>
      </c>
      <c r="J347" s="68" t="s">
        <v>1123</v>
      </c>
      <c r="K347" s="143"/>
    </row>
    <row r="348" spans="1:11" s="74" customFormat="1" ht="27.6" x14ac:dyDescent="0.3">
      <c r="A348" s="6">
        <f>ROW(348:348)-SUM(K$1:K348)</f>
        <v>323</v>
      </c>
      <c r="B348" s="8" t="s">
        <v>960</v>
      </c>
      <c r="C348" s="9"/>
      <c r="D348" s="7" t="s">
        <v>169</v>
      </c>
      <c r="E348" s="9" t="s">
        <v>149</v>
      </c>
      <c r="F348" s="9" t="s">
        <v>149</v>
      </c>
      <c r="G348" s="9" t="s">
        <v>149</v>
      </c>
      <c r="H348" s="27" t="s">
        <v>149</v>
      </c>
      <c r="I348" s="77" t="s">
        <v>149</v>
      </c>
      <c r="J348" s="68" t="s">
        <v>1123</v>
      </c>
      <c r="K348" s="143"/>
    </row>
    <row r="349" spans="1:11" s="74" customFormat="1" ht="27.6" x14ac:dyDescent="0.3">
      <c r="A349" s="6">
        <f>ROW(349:349)-SUM(K$1:K349)</f>
        <v>324</v>
      </c>
      <c r="B349" s="8" t="s">
        <v>1927</v>
      </c>
      <c r="C349" s="9"/>
      <c r="D349" s="7" t="s">
        <v>169</v>
      </c>
      <c r="E349" s="9" t="s">
        <v>149</v>
      </c>
      <c r="F349" s="9" t="s">
        <v>149</v>
      </c>
      <c r="G349" s="9" t="s">
        <v>149</v>
      </c>
      <c r="H349" s="27" t="s">
        <v>149</v>
      </c>
      <c r="I349" s="77" t="s">
        <v>149</v>
      </c>
      <c r="J349" s="68" t="s">
        <v>1123</v>
      </c>
      <c r="K349" s="143"/>
    </row>
    <row r="350" spans="1:11" s="74" customFormat="1" x14ac:dyDescent="0.3">
      <c r="A350" s="6">
        <f>ROW(350:350)-SUM(K$1:K350)</f>
        <v>325</v>
      </c>
      <c r="B350" s="8" t="s">
        <v>961</v>
      </c>
      <c r="C350" s="9"/>
      <c r="D350" s="7" t="s">
        <v>733</v>
      </c>
      <c r="E350" s="9" t="s">
        <v>149</v>
      </c>
      <c r="F350" s="9" t="s">
        <v>149</v>
      </c>
      <c r="G350" s="9" t="s">
        <v>149</v>
      </c>
      <c r="H350" s="9" t="s">
        <v>149</v>
      </c>
      <c r="I350" s="9" t="s">
        <v>149</v>
      </c>
      <c r="J350" s="68" t="s">
        <v>963</v>
      </c>
      <c r="K350" s="143"/>
    </row>
    <row r="351" spans="1:11" s="74" customFormat="1" x14ac:dyDescent="0.3">
      <c r="A351" s="6">
        <f>ROW(351:351)-SUM(K$1:K351)</f>
        <v>326</v>
      </c>
      <c r="B351" s="8" t="s">
        <v>2712</v>
      </c>
      <c r="C351" s="9"/>
      <c r="D351" s="7" t="s">
        <v>733</v>
      </c>
      <c r="E351" s="9" t="s">
        <v>149</v>
      </c>
      <c r="F351" s="9" t="s">
        <v>149</v>
      </c>
      <c r="G351" s="9" t="s">
        <v>149</v>
      </c>
      <c r="H351" s="9" t="s">
        <v>149</v>
      </c>
      <c r="I351" s="9"/>
      <c r="J351" s="68" t="s">
        <v>963</v>
      </c>
      <c r="K351" s="143"/>
    </row>
    <row r="352" spans="1:11" s="74" customFormat="1" x14ac:dyDescent="0.3">
      <c r="A352" s="6">
        <f>ROW(352:352)-SUM(K$1:K352)</f>
        <v>327</v>
      </c>
      <c r="B352" s="8" t="s">
        <v>962</v>
      </c>
      <c r="C352" s="9"/>
      <c r="D352" s="7" t="s">
        <v>733</v>
      </c>
      <c r="E352" s="9" t="s">
        <v>149</v>
      </c>
      <c r="F352" s="9" t="s">
        <v>149</v>
      </c>
      <c r="G352" s="9" t="s">
        <v>149</v>
      </c>
      <c r="H352" s="9" t="s">
        <v>149</v>
      </c>
      <c r="I352" s="9"/>
      <c r="J352" s="68" t="s">
        <v>963</v>
      </c>
      <c r="K352" s="143"/>
    </row>
    <row r="353" spans="1:11" s="74" customFormat="1" x14ac:dyDescent="0.3">
      <c r="A353" s="6">
        <f>ROW(353:353)-SUM(K$1:K353)</f>
        <v>328</v>
      </c>
      <c r="B353" s="8" t="s">
        <v>416</v>
      </c>
      <c r="C353" s="9"/>
      <c r="D353" s="7" t="s">
        <v>1161</v>
      </c>
      <c r="E353" s="9" t="s">
        <v>149</v>
      </c>
      <c r="F353" s="9" t="s">
        <v>149</v>
      </c>
      <c r="G353" s="9" t="s">
        <v>149</v>
      </c>
      <c r="H353" s="27" t="s">
        <v>149</v>
      </c>
      <c r="I353" s="77" t="s">
        <v>149</v>
      </c>
      <c r="J353" s="68" t="s">
        <v>413</v>
      </c>
      <c r="K353" s="143"/>
    </row>
    <row r="354" spans="1:11" s="74" customFormat="1" x14ac:dyDescent="0.3">
      <c r="A354" s="6">
        <f>ROW(354:354)-SUM(K$1:K354)</f>
        <v>329</v>
      </c>
      <c r="B354" s="8" t="s">
        <v>417</v>
      </c>
      <c r="C354" s="9"/>
      <c r="D354" s="7" t="s">
        <v>1161</v>
      </c>
      <c r="E354" s="9" t="s">
        <v>149</v>
      </c>
      <c r="F354" s="9" t="s">
        <v>149</v>
      </c>
      <c r="G354" s="9" t="s">
        <v>149</v>
      </c>
      <c r="H354" s="27" t="s">
        <v>149</v>
      </c>
      <c r="I354" s="77" t="s">
        <v>149</v>
      </c>
      <c r="J354" s="68" t="s">
        <v>413</v>
      </c>
      <c r="K354" s="143"/>
    </row>
    <row r="355" spans="1:11" s="74" customFormat="1" x14ac:dyDescent="0.3">
      <c r="A355" s="6">
        <f>ROW(355:355)-SUM(K$1:K355)</f>
        <v>330</v>
      </c>
      <c r="B355" s="8" t="s">
        <v>2545</v>
      </c>
      <c r="C355" s="9"/>
      <c r="D355" s="7" t="s">
        <v>1161</v>
      </c>
      <c r="E355" s="9" t="s">
        <v>149</v>
      </c>
      <c r="F355" s="9" t="s">
        <v>149</v>
      </c>
      <c r="G355" s="9"/>
      <c r="H355" s="9" t="s">
        <v>149</v>
      </c>
      <c r="I355" s="70" t="s">
        <v>149</v>
      </c>
      <c r="J355" s="68" t="s">
        <v>1124</v>
      </c>
      <c r="K355" s="143"/>
    </row>
    <row r="356" spans="1:11" s="74" customFormat="1" x14ac:dyDescent="0.3">
      <c r="A356" s="6">
        <f>ROW(356:356)-SUM(K$1:K356)</f>
        <v>331</v>
      </c>
      <c r="B356" s="8" t="s">
        <v>139</v>
      </c>
      <c r="C356" s="9"/>
      <c r="D356" s="7" t="s">
        <v>1161</v>
      </c>
      <c r="E356" s="9" t="s">
        <v>149</v>
      </c>
      <c r="F356" s="9" t="s">
        <v>149</v>
      </c>
      <c r="G356" s="9"/>
      <c r="H356" s="9" t="s">
        <v>149</v>
      </c>
      <c r="I356" s="70" t="s">
        <v>149</v>
      </c>
      <c r="J356" s="7" t="s">
        <v>1124</v>
      </c>
      <c r="K356" s="143"/>
    </row>
    <row r="357" spans="1:11" s="74" customFormat="1" x14ac:dyDescent="0.3">
      <c r="A357" s="6">
        <f>ROW(357:357)-SUM(K$1:K357)</f>
        <v>332</v>
      </c>
      <c r="B357" s="8" t="s">
        <v>1392</v>
      </c>
      <c r="C357" s="9"/>
      <c r="D357" s="7" t="s">
        <v>1393</v>
      </c>
      <c r="E357" s="9" t="s">
        <v>149</v>
      </c>
      <c r="F357" s="9" t="s">
        <v>149</v>
      </c>
      <c r="G357" s="9" t="s">
        <v>149</v>
      </c>
      <c r="H357" s="9" t="s">
        <v>149</v>
      </c>
      <c r="I357" s="70"/>
      <c r="J357" s="7" t="s">
        <v>358</v>
      </c>
      <c r="K357" s="143"/>
    </row>
    <row r="358" spans="1:11" s="74" customFormat="1" x14ac:dyDescent="0.3">
      <c r="A358" s="6">
        <f>ROW(358:358)-SUM(K$1:K358)</f>
        <v>333</v>
      </c>
      <c r="B358" s="8" t="s">
        <v>359</v>
      </c>
      <c r="C358" s="9"/>
      <c r="D358" s="7" t="s">
        <v>1393</v>
      </c>
      <c r="E358" s="9" t="s">
        <v>149</v>
      </c>
      <c r="F358" s="9" t="s">
        <v>149</v>
      </c>
      <c r="G358" s="9" t="s">
        <v>149</v>
      </c>
      <c r="H358" s="9" t="s">
        <v>149</v>
      </c>
      <c r="I358" s="70"/>
      <c r="J358" s="7" t="s">
        <v>358</v>
      </c>
      <c r="K358" s="143"/>
    </row>
    <row r="359" spans="1:11" s="74" customFormat="1" x14ac:dyDescent="0.3">
      <c r="A359" s="6">
        <f>ROW(359:359)-SUM(K$1:K359)</f>
        <v>334</v>
      </c>
      <c r="B359" s="8" t="s">
        <v>2353</v>
      </c>
      <c r="C359" s="9"/>
      <c r="D359" s="7" t="s">
        <v>1096</v>
      </c>
      <c r="E359" s="9" t="s">
        <v>149</v>
      </c>
      <c r="F359" s="9"/>
      <c r="G359" s="9" t="s">
        <v>149</v>
      </c>
      <c r="H359" s="9"/>
      <c r="I359" s="9" t="s">
        <v>149</v>
      </c>
      <c r="J359" s="7" t="s">
        <v>596</v>
      </c>
      <c r="K359" s="143"/>
    </row>
    <row r="360" spans="1:11" x14ac:dyDescent="0.3">
      <c r="A360" s="6">
        <f>ROW(360:360)-SUM(K$1:K360)</f>
        <v>335</v>
      </c>
      <c r="B360" s="17" t="s">
        <v>140</v>
      </c>
      <c r="C360" s="9"/>
      <c r="D360" s="18" t="s">
        <v>1193</v>
      </c>
      <c r="E360" s="9" t="s">
        <v>149</v>
      </c>
      <c r="F360" s="9"/>
      <c r="G360" s="9" t="s">
        <v>149</v>
      </c>
      <c r="H360" s="9"/>
      <c r="I360" s="9" t="s">
        <v>149</v>
      </c>
      <c r="J360" s="18" t="s">
        <v>1125</v>
      </c>
    </row>
    <row r="361" spans="1:11" x14ac:dyDescent="0.3">
      <c r="A361" s="6">
        <f>ROW(361:361)-SUM(K$1:K361)</f>
        <v>336</v>
      </c>
      <c r="B361" s="17" t="s">
        <v>1050</v>
      </c>
      <c r="C361" s="9"/>
      <c r="D361" s="18" t="s">
        <v>1193</v>
      </c>
      <c r="E361" s="9" t="s">
        <v>149</v>
      </c>
      <c r="F361" s="9"/>
      <c r="G361" s="9" t="s">
        <v>149</v>
      </c>
      <c r="H361" s="9"/>
      <c r="I361" s="9" t="s">
        <v>149</v>
      </c>
      <c r="J361" s="18" t="s">
        <v>1125</v>
      </c>
    </row>
    <row r="362" spans="1:11" ht="27.6" x14ac:dyDescent="0.3">
      <c r="A362" s="6">
        <f>ROW(362:362)-SUM(K$1:K362)</f>
        <v>337</v>
      </c>
      <c r="B362" s="8" t="s">
        <v>141</v>
      </c>
      <c r="C362" s="9"/>
      <c r="D362" s="6" t="s">
        <v>179</v>
      </c>
      <c r="E362" s="9"/>
      <c r="F362" s="9"/>
      <c r="G362" s="9"/>
      <c r="H362" s="9"/>
      <c r="I362" s="9" t="s">
        <v>149</v>
      </c>
      <c r="J362" s="6" t="s">
        <v>1126</v>
      </c>
    </row>
    <row r="363" spans="1:11" x14ac:dyDescent="0.3">
      <c r="A363" s="6">
        <f>ROW(363:363)-SUM(K$1:K363)</f>
        <v>338</v>
      </c>
      <c r="B363" s="126" t="s">
        <v>520</v>
      </c>
      <c r="C363" s="87"/>
      <c r="D363" s="127" t="s">
        <v>163</v>
      </c>
      <c r="E363" s="9" t="s">
        <v>149</v>
      </c>
      <c r="F363" s="9"/>
      <c r="G363" s="9" t="s">
        <v>149</v>
      </c>
      <c r="H363" s="9"/>
      <c r="I363" s="9" t="s">
        <v>149</v>
      </c>
      <c r="J363" s="128" t="s">
        <v>610</v>
      </c>
    </row>
    <row r="364" spans="1:11" x14ac:dyDescent="0.3">
      <c r="A364" s="6">
        <f>ROW(364:364)-SUM(K$1:K364)</f>
        <v>339</v>
      </c>
      <c r="B364" s="17" t="s">
        <v>142</v>
      </c>
      <c r="C364" s="9"/>
      <c r="D364" s="18" t="s">
        <v>1117</v>
      </c>
      <c r="E364" s="9" t="s">
        <v>149</v>
      </c>
      <c r="F364" s="9"/>
      <c r="G364" s="9"/>
      <c r="H364" s="9"/>
      <c r="I364" s="9" t="s">
        <v>149</v>
      </c>
      <c r="J364" s="18" t="s">
        <v>1127</v>
      </c>
    </row>
    <row r="365" spans="1:11" x14ac:dyDescent="0.3">
      <c r="A365" s="6">
        <f>ROW(365:365)-SUM(K$1:K365)</f>
        <v>340</v>
      </c>
      <c r="B365" s="17" t="s">
        <v>1480</v>
      </c>
      <c r="C365" s="9"/>
      <c r="D365" s="18" t="s">
        <v>1117</v>
      </c>
      <c r="E365" s="9" t="s">
        <v>149</v>
      </c>
      <c r="F365" s="9"/>
      <c r="G365" s="9"/>
      <c r="H365" s="9"/>
      <c r="I365" s="9" t="s">
        <v>149</v>
      </c>
      <c r="J365" s="18" t="s">
        <v>1127</v>
      </c>
    </row>
    <row r="366" spans="1:11" x14ac:dyDescent="0.3">
      <c r="A366" s="6">
        <f>ROW(366:366)-SUM(K$1:K366)</f>
        <v>341</v>
      </c>
      <c r="B366" s="17" t="s">
        <v>143</v>
      </c>
      <c r="C366" s="9"/>
      <c r="D366" s="18" t="s">
        <v>1117</v>
      </c>
      <c r="E366" s="9" t="s">
        <v>149</v>
      </c>
      <c r="F366" s="9"/>
      <c r="G366" s="9"/>
      <c r="H366" s="9"/>
      <c r="I366" s="9" t="s">
        <v>149</v>
      </c>
      <c r="J366" s="18" t="s">
        <v>1127</v>
      </c>
    </row>
    <row r="367" spans="1:11" x14ac:dyDescent="0.3">
      <c r="A367" s="6">
        <f>ROW(367:367)-SUM(K$1:K367)</f>
        <v>342</v>
      </c>
      <c r="B367" s="17" t="s">
        <v>1481</v>
      </c>
      <c r="C367" s="9"/>
      <c r="D367" s="18" t="s">
        <v>1117</v>
      </c>
      <c r="E367" s="9" t="s">
        <v>149</v>
      </c>
      <c r="F367" s="9"/>
      <c r="G367" s="9"/>
      <c r="H367" s="9"/>
      <c r="I367" s="9" t="s">
        <v>149</v>
      </c>
      <c r="J367" s="18" t="s">
        <v>1127</v>
      </c>
    </row>
    <row r="368" spans="1:11" x14ac:dyDescent="0.3">
      <c r="A368" s="6">
        <f>ROW(368:368)-SUM(K$1:K368)</f>
        <v>343</v>
      </c>
      <c r="B368" s="17" t="s">
        <v>144</v>
      </c>
      <c r="C368" s="9"/>
      <c r="D368" s="18" t="s">
        <v>179</v>
      </c>
      <c r="E368" s="9" t="s">
        <v>149</v>
      </c>
      <c r="F368" s="9"/>
      <c r="G368" s="9"/>
      <c r="H368" s="9" t="s">
        <v>149</v>
      </c>
      <c r="I368" s="9" t="s">
        <v>149</v>
      </c>
      <c r="J368" s="18" t="s">
        <v>1128</v>
      </c>
    </row>
    <row r="369" spans="1:11" x14ac:dyDescent="0.3">
      <c r="A369" s="6">
        <f>ROW(369:369)-SUM(K$1:K369)</f>
        <v>344</v>
      </c>
      <c r="B369" s="17" t="s">
        <v>1682</v>
      </c>
      <c r="C369" s="9"/>
      <c r="D369" s="18" t="s">
        <v>179</v>
      </c>
      <c r="E369" s="9" t="s">
        <v>149</v>
      </c>
      <c r="F369" s="9"/>
      <c r="G369" s="9"/>
      <c r="H369" s="9" t="s">
        <v>149</v>
      </c>
      <c r="I369" s="9" t="s">
        <v>149</v>
      </c>
      <c r="J369" s="18" t="s">
        <v>1128</v>
      </c>
    </row>
    <row r="370" spans="1:11" x14ac:dyDescent="0.3">
      <c r="A370" s="6">
        <f>ROW(370:370)-SUM(K$1:K370)</f>
        <v>345</v>
      </c>
      <c r="B370" s="17" t="s">
        <v>145</v>
      </c>
      <c r="C370" s="9"/>
      <c r="D370" s="18" t="s">
        <v>179</v>
      </c>
      <c r="E370" s="9" t="s">
        <v>149</v>
      </c>
      <c r="F370" s="9"/>
      <c r="G370" s="9"/>
      <c r="H370" s="9" t="s">
        <v>149</v>
      </c>
      <c r="I370" s="9" t="s">
        <v>149</v>
      </c>
      <c r="J370" s="18" t="s">
        <v>1128</v>
      </c>
    </row>
    <row r="371" spans="1:11" x14ac:dyDescent="0.3">
      <c r="A371" s="6">
        <f>ROW(371:371)-SUM(K$1:K371)</f>
        <v>346</v>
      </c>
      <c r="B371" s="17" t="s">
        <v>1683</v>
      </c>
      <c r="C371" s="9"/>
      <c r="D371" s="18" t="s">
        <v>179</v>
      </c>
      <c r="E371" s="9" t="s">
        <v>149</v>
      </c>
      <c r="F371" s="9"/>
      <c r="G371" s="9"/>
      <c r="H371" s="9" t="s">
        <v>149</v>
      </c>
      <c r="I371" s="9" t="s">
        <v>149</v>
      </c>
      <c r="J371" s="18" t="s">
        <v>1128</v>
      </c>
    </row>
    <row r="372" spans="1:11" x14ac:dyDescent="0.3">
      <c r="A372" s="6">
        <f>ROW(372:372)-SUM(K$1:K372)</f>
        <v>347</v>
      </c>
      <c r="B372" s="17" t="s">
        <v>1385</v>
      </c>
      <c r="C372" s="9"/>
      <c r="D372" s="18" t="s">
        <v>733</v>
      </c>
      <c r="E372" s="9" t="s">
        <v>149</v>
      </c>
      <c r="F372" s="9" t="s">
        <v>149</v>
      </c>
      <c r="G372" s="9" t="s">
        <v>149</v>
      </c>
      <c r="H372" s="9" t="s">
        <v>149</v>
      </c>
      <c r="I372" s="9" t="s">
        <v>149</v>
      </c>
      <c r="J372" s="18" t="s">
        <v>1095</v>
      </c>
    </row>
    <row r="373" spans="1:11" x14ac:dyDescent="0.3">
      <c r="A373" s="6">
        <f>ROW(373:373)-SUM(K$1:K373)</f>
        <v>348</v>
      </c>
      <c r="B373" s="17" t="s">
        <v>1388</v>
      </c>
      <c r="C373" s="9"/>
      <c r="D373" s="18" t="s">
        <v>733</v>
      </c>
      <c r="E373" s="9" t="s">
        <v>149</v>
      </c>
      <c r="F373" s="9" t="s">
        <v>149</v>
      </c>
      <c r="G373" s="9" t="s">
        <v>149</v>
      </c>
      <c r="H373" s="9" t="s">
        <v>149</v>
      </c>
      <c r="I373" s="9" t="s">
        <v>149</v>
      </c>
      <c r="J373" s="18" t="s">
        <v>1095</v>
      </c>
    </row>
    <row r="374" spans="1:11" x14ac:dyDescent="0.3">
      <c r="A374" s="155">
        <f>ROW(374:374)-SUM(K$1:K374)</f>
        <v>349</v>
      </c>
      <c r="B374" s="159" t="s">
        <v>1593</v>
      </c>
      <c r="C374" s="158"/>
      <c r="D374" s="160" t="s">
        <v>733</v>
      </c>
      <c r="E374" s="158" t="s">
        <v>149</v>
      </c>
      <c r="F374" s="158" t="s">
        <v>149</v>
      </c>
      <c r="G374" s="158" t="s">
        <v>149</v>
      </c>
      <c r="H374" s="158" t="s">
        <v>149</v>
      </c>
      <c r="I374" s="158"/>
      <c r="J374" s="160" t="s">
        <v>1095</v>
      </c>
    </row>
    <row r="375" spans="1:11" x14ac:dyDescent="0.3">
      <c r="A375" s="155">
        <f>ROW(375:375)-SUM(K$1:K375)</f>
        <v>350</v>
      </c>
      <c r="B375" s="159" t="s">
        <v>327</v>
      </c>
      <c r="C375" s="158"/>
      <c r="D375" s="160" t="s">
        <v>1129</v>
      </c>
      <c r="E375" s="158" t="s">
        <v>149</v>
      </c>
      <c r="F375" s="158" t="s">
        <v>149</v>
      </c>
      <c r="G375" s="158" t="s">
        <v>149</v>
      </c>
      <c r="H375" s="158"/>
      <c r="I375" s="158" t="s">
        <v>149</v>
      </c>
      <c r="J375" s="160" t="s">
        <v>1130</v>
      </c>
    </row>
    <row r="376" spans="1:11" ht="28.2" x14ac:dyDescent="0.3">
      <c r="A376" s="155">
        <f>ROW(376:376)-SUM(K$1:K376)</f>
        <v>351</v>
      </c>
      <c r="B376" s="159" t="s">
        <v>95</v>
      </c>
      <c r="C376" s="158"/>
      <c r="D376" s="160" t="s">
        <v>1129</v>
      </c>
      <c r="E376" s="158" t="s">
        <v>149</v>
      </c>
      <c r="F376" s="158" t="s">
        <v>149</v>
      </c>
      <c r="G376" s="158" t="s">
        <v>149</v>
      </c>
      <c r="H376" s="158"/>
      <c r="I376" s="158" t="s">
        <v>149</v>
      </c>
      <c r="J376" s="160" t="s">
        <v>1130</v>
      </c>
    </row>
    <row r="377" spans="1:11" s="125" customFormat="1" ht="28.2" x14ac:dyDescent="0.3">
      <c r="A377" s="157">
        <f>ROW(377:377)-SUM(K$1:K377)</f>
        <v>352</v>
      </c>
      <c r="B377" s="159" t="s">
        <v>1482</v>
      </c>
      <c r="C377" s="158"/>
      <c r="D377" s="165" t="s">
        <v>1129</v>
      </c>
      <c r="E377" s="158" t="s">
        <v>149</v>
      </c>
      <c r="F377" s="158" t="s">
        <v>149</v>
      </c>
      <c r="G377" s="158" t="s">
        <v>149</v>
      </c>
      <c r="H377" s="158"/>
      <c r="I377" s="158" t="s">
        <v>149</v>
      </c>
      <c r="J377" s="165" t="s">
        <v>1130</v>
      </c>
      <c r="K377" s="145"/>
    </row>
    <row r="378" spans="1:11" s="74" customFormat="1" ht="27.6" x14ac:dyDescent="0.3">
      <c r="A378" s="155">
        <f>ROW(378:378)-SUM(K$1:K378)</f>
        <v>353</v>
      </c>
      <c r="B378" s="156" t="s">
        <v>2094</v>
      </c>
      <c r="C378" s="158"/>
      <c r="D378" s="157" t="s">
        <v>1129</v>
      </c>
      <c r="E378" s="158" t="s">
        <v>149</v>
      </c>
      <c r="F378" s="158" t="s">
        <v>149</v>
      </c>
      <c r="G378" s="158" t="s">
        <v>149</v>
      </c>
      <c r="H378" s="158"/>
      <c r="I378" s="158" t="s">
        <v>149</v>
      </c>
      <c r="J378" s="157" t="s">
        <v>1130</v>
      </c>
      <c r="K378" s="143"/>
    </row>
    <row r="379" spans="1:11" s="74" customFormat="1" ht="27.6" x14ac:dyDescent="0.3">
      <c r="A379" s="155">
        <f>ROW(379:379)-SUM(K$1:K381)</f>
        <v>354</v>
      </c>
      <c r="B379" s="156" t="s">
        <v>1483</v>
      </c>
      <c r="C379" s="158"/>
      <c r="D379" s="157" t="s">
        <v>1129</v>
      </c>
      <c r="E379" s="158" t="s">
        <v>149</v>
      </c>
      <c r="F379" s="158" t="s">
        <v>149</v>
      </c>
      <c r="G379" s="158" t="s">
        <v>149</v>
      </c>
      <c r="H379" s="158"/>
      <c r="I379" s="158" t="s">
        <v>149</v>
      </c>
      <c r="J379" s="157" t="s">
        <v>1130</v>
      </c>
      <c r="K379" s="143"/>
    </row>
    <row r="380" spans="1:11" s="71" customFormat="1" ht="27.6" x14ac:dyDescent="0.3">
      <c r="A380" s="155">
        <f>ROW(380:380)-SUM(K$1:K380)</f>
        <v>355</v>
      </c>
      <c r="B380" s="156" t="s">
        <v>947</v>
      </c>
      <c r="C380" s="158"/>
      <c r="D380" s="155" t="s">
        <v>1129</v>
      </c>
      <c r="E380" s="158" t="s">
        <v>149</v>
      </c>
      <c r="F380" s="158" t="s">
        <v>149</v>
      </c>
      <c r="G380" s="158" t="s">
        <v>149</v>
      </c>
      <c r="H380" s="158"/>
      <c r="I380" s="158" t="s">
        <v>149</v>
      </c>
      <c r="J380" s="155" t="s">
        <v>1130</v>
      </c>
      <c r="K380" s="142"/>
    </row>
    <row r="381" spans="1:11" s="71" customFormat="1" ht="27.6" x14ac:dyDescent="0.3">
      <c r="A381" s="155">
        <f>ROW(381:381)-SUM(K$1:K381)</f>
        <v>356</v>
      </c>
      <c r="B381" s="156" t="s">
        <v>949</v>
      </c>
      <c r="C381" s="158"/>
      <c r="D381" s="155" t="s">
        <v>1129</v>
      </c>
      <c r="E381" s="158" t="s">
        <v>149</v>
      </c>
      <c r="F381" s="158" t="s">
        <v>149</v>
      </c>
      <c r="G381" s="158" t="s">
        <v>149</v>
      </c>
      <c r="H381" s="158"/>
      <c r="I381" s="158" t="s">
        <v>149</v>
      </c>
      <c r="J381" s="155" t="s">
        <v>1130</v>
      </c>
      <c r="K381" s="142"/>
    </row>
    <row r="382" spans="1:11" x14ac:dyDescent="0.3">
      <c r="A382" s="6">
        <f>ROW(382:382)-SUM(K$1:K382)</f>
        <v>357</v>
      </c>
      <c r="B382" s="23" t="s">
        <v>146</v>
      </c>
      <c r="C382" s="9"/>
      <c r="D382" s="18" t="s">
        <v>1131</v>
      </c>
      <c r="E382" s="9" t="s">
        <v>149</v>
      </c>
      <c r="F382" s="9"/>
      <c r="G382" s="9"/>
      <c r="H382" s="9"/>
      <c r="I382" s="9" t="s">
        <v>149</v>
      </c>
      <c r="J382" s="18" t="s">
        <v>1132</v>
      </c>
    </row>
    <row r="383" spans="1:11" s="74" customFormat="1" ht="27.6" x14ac:dyDescent="0.3">
      <c r="A383" s="6">
        <f>ROW(383:383)-SUM(K$1:K383)</f>
        <v>358</v>
      </c>
      <c r="B383" s="8" t="s">
        <v>147</v>
      </c>
      <c r="C383" s="9"/>
      <c r="D383" s="7" t="s">
        <v>1210</v>
      </c>
      <c r="E383" s="9" t="s">
        <v>149</v>
      </c>
      <c r="F383" s="9"/>
      <c r="G383" s="9"/>
      <c r="H383" s="9"/>
      <c r="I383" s="9" t="s">
        <v>149</v>
      </c>
      <c r="J383" s="7" t="s">
        <v>1133</v>
      </c>
      <c r="K383" s="143"/>
    </row>
    <row r="384" spans="1:11" s="74" customFormat="1" ht="27.6" x14ac:dyDescent="0.3">
      <c r="A384" s="6">
        <f>ROW(384:384)-SUM(K$1:K384)</f>
        <v>359</v>
      </c>
      <c r="B384" s="8" t="s">
        <v>680</v>
      </c>
      <c r="C384" s="9"/>
      <c r="D384" s="7" t="s">
        <v>1210</v>
      </c>
      <c r="E384" s="9" t="s">
        <v>149</v>
      </c>
      <c r="F384" s="9"/>
      <c r="G384" s="9"/>
      <c r="H384" s="9"/>
      <c r="I384" s="9" t="s">
        <v>149</v>
      </c>
      <c r="J384" s="7" t="s">
        <v>1133</v>
      </c>
      <c r="K384" s="143"/>
    </row>
    <row r="385" spans="1:11" s="74" customFormat="1" x14ac:dyDescent="0.3">
      <c r="A385" s="6">
        <f>ROW(385:385)-SUM(K$1:K385)</f>
        <v>360</v>
      </c>
      <c r="B385" s="8" t="s">
        <v>372</v>
      </c>
      <c r="C385" s="9"/>
      <c r="D385" s="7" t="s">
        <v>1014</v>
      </c>
      <c r="E385" s="9" t="s">
        <v>149</v>
      </c>
      <c r="F385" s="9" t="s">
        <v>149</v>
      </c>
      <c r="G385" s="9"/>
      <c r="H385" s="9"/>
      <c r="I385" s="9" t="s">
        <v>149</v>
      </c>
      <c r="J385" s="7" t="s">
        <v>1134</v>
      </c>
      <c r="K385" s="143"/>
    </row>
    <row r="386" spans="1:11" s="74" customFormat="1" x14ac:dyDescent="0.3">
      <c r="A386" s="6">
        <f>ROW(386:386)-SUM(K$1:K386)</f>
        <v>361</v>
      </c>
      <c r="B386" s="8" t="s">
        <v>418</v>
      </c>
      <c r="C386" s="9"/>
      <c r="D386" s="7" t="s">
        <v>1014</v>
      </c>
      <c r="E386" s="9" t="s">
        <v>149</v>
      </c>
      <c r="F386" s="9" t="s">
        <v>149</v>
      </c>
      <c r="G386" s="9"/>
      <c r="H386" s="9"/>
      <c r="I386" s="9" t="s">
        <v>149</v>
      </c>
      <c r="J386" s="7" t="s">
        <v>1134</v>
      </c>
      <c r="K386" s="143"/>
    </row>
    <row r="387" spans="1:11" s="74" customFormat="1" x14ac:dyDescent="0.3">
      <c r="A387" s="6">
        <f>ROW(387:387)-SUM(K$1:K387)</f>
        <v>362</v>
      </c>
      <c r="B387" s="8" t="s">
        <v>373</v>
      </c>
      <c r="C387" s="9"/>
      <c r="D387" s="7" t="s">
        <v>1014</v>
      </c>
      <c r="E387" s="9" t="s">
        <v>149</v>
      </c>
      <c r="F387" s="9" t="s">
        <v>149</v>
      </c>
      <c r="G387" s="9"/>
      <c r="H387" s="9"/>
      <c r="I387" s="9" t="s">
        <v>149</v>
      </c>
      <c r="J387" s="7" t="s">
        <v>1134</v>
      </c>
      <c r="K387" s="143"/>
    </row>
    <row r="388" spans="1:11" s="74" customFormat="1" ht="27.6" x14ac:dyDescent="0.3">
      <c r="A388" s="6">
        <f>ROW(388:388)-SUM(K$1:K388)</f>
        <v>363</v>
      </c>
      <c r="B388" s="8" t="s">
        <v>419</v>
      </c>
      <c r="C388" s="9"/>
      <c r="D388" s="7" t="s">
        <v>1014</v>
      </c>
      <c r="E388" s="9" t="s">
        <v>149</v>
      </c>
      <c r="F388" s="9" t="s">
        <v>149</v>
      </c>
      <c r="G388" s="9"/>
      <c r="H388" s="9"/>
      <c r="I388" s="9" t="s">
        <v>149</v>
      </c>
      <c r="J388" s="7" t="s">
        <v>1134</v>
      </c>
      <c r="K388" s="143"/>
    </row>
    <row r="389" spans="1:11" s="74" customFormat="1" x14ac:dyDescent="0.3">
      <c r="A389" s="6">
        <f>ROW(389:389)-SUM(K$1:K389)</f>
        <v>364</v>
      </c>
      <c r="B389" s="8" t="s">
        <v>2199</v>
      </c>
      <c r="C389" s="9"/>
      <c r="D389" s="7" t="s">
        <v>1129</v>
      </c>
      <c r="E389" s="9" t="s">
        <v>149</v>
      </c>
      <c r="F389" s="9" t="s">
        <v>149</v>
      </c>
      <c r="G389" s="9" t="s">
        <v>149</v>
      </c>
      <c r="H389" s="9"/>
      <c r="I389" s="9" t="s">
        <v>149</v>
      </c>
      <c r="J389" s="7" t="s">
        <v>1186</v>
      </c>
      <c r="K389" s="143"/>
    </row>
    <row r="390" spans="1:11" s="74" customFormat="1" ht="27.6" x14ac:dyDescent="0.3">
      <c r="A390" s="6">
        <f>ROW(390:390)-SUM(K$1:K390)</f>
        <v>365</v>
      </c>
      <c r="B390" s="8" t="s">
        <v>2200</v>
      </c>
      <c r="C390" s="9"/>
      <c r="D390" s="7" t="s">
        <v>1129</v>
      </c>
      <c r="E390" s="9" t="s">
        <v>149</v>
      </c>
      <c r="F390" s="9" t="s">
        <v>149</v>
      </c>
      <c r="G390" s="9" t="s">
        <v>149</v>
      </c>
      <c r="H390" s="9" t="s">
        <v>149</v>
      </c>
      <c r="I390" s="9"/>
      <c r="J390" s="7" t="s">
        <v>1186</v>
      </c>
      <c r="K390" s="143"/>
    </row>
    <row r="391" spans="1:11" x14ac:dyDescent="0.3">
      <c r="A391" s="6">
        <f>ROW(391:391)-SUM(K$1:K391)</f>
        <v>366</v>
      </c>
      <c r="B391" s="17" t="s">
        <v>374</v>
      </c>
      <c r="C391" s="9"/>
      <c r="D391" s="18" t="s">
        <v>1135</v>
      </c>
      <c r="E391" s="9" t="s">
        <v>149</v>
      </c>
      <c r="F391" s="9"/>
      <c r="G391" s="9" t="s">
        <v>149</v>
      </c>
      <c r="H391" s="9"/>
      <c r="I391" s="9" t="s">
        <v>149</v>
      </c>
      <c r="J391" s="18" t="s">
        <v>1136</v>
      </c>
    </row>
    <row r="392" spans="1:11" x14ac:dyDescent="0.3">
      <c r="A392" s="6">
        <f>ROW(392:392)-SUM(K$1:K392)</f>
        <v>367</v>
      </c>
      <c r="B392" s="23" t="s">
        <v>375</v>
      </c>
      <c r="C392" s="9"/>
      <c r="D392" s="18" t="s">
        <v>1237</v>
      </c>
      <c r="E392" s="9" t="s">
        <v>149</v>
      </c>
      <c r="F392" s="9" t="s">
        <v>149</v>
      </c>
      <c r="G392" s="9"/>
      <c r="H392" s="9"/>
      <c r="I392" s="9" t="s">
        <v>149</v>
      </c>
      <c r="J392" s="18" t="s">
        <v>1137</v>
      </c>
    </row>
    <row r="393" spans="1:11" x14ac:dyDescent="0.3">
      <c r="A393" s="6">
        <f>ROW(393:393)-SUM(K$1:K393)</f>
        <v>368</v>
      </c>
      <c r="B393" s="23" t="s">
        <v>1684</v>
      </c>
      <c r="C393" s="9"/>
      <c r="D393" s="18" t="s">
        <v>1237</v>
      </c>
      <c r="E393" s="9" t="s">
        <v>149</v>
      </c>
      <c r="F393" s="9" t="s">
        <v>149</v>
      </c>
      <c r="G393" s="9"/>
      <c r="H393" s="9"/>
      <c r="I393" s="9" t="s">
        <v>149</v>
      </c>
      <c r="J393" s="18" t="s">
        <v>1137</v>
      </c>
    </row>
    <row r="394" spans="1:11" x14ac:dyDescent="0.3">
      <c r="A394" s="6">
        <f>ROW(394:394)-SUM(K$1:K394)</f>
        <v>369</v>
      </c>
      <c r="B394" s="23" t="s">
        <v>376</v>
      </c>
      <c r="C394" s="9"/>
      <c r="D394" s="18" t="s">
        <v>1237</v>
      </c>
      <c r="E394" s="9" t="s">
        <v>149</v>
      </c>
      <c r="F394" s="9" t="s">
        <v>149</v>
      </c>
      <c r="G394" s="9"/>
      <c r="H394" s="9"/>
      <c r="I394" s="9" t="s">
        <v>149</v>
      </c>
      <c r="J394" s="18" t="s">
        <v>1137</v>
      </c>
    </row>
    <row r="395" spans="1:11" x14ac:dyDescent="0.3">
      <c r="A395" s="6">
        <f>ROW(395:395)-SUM(K$1:K395)</f>
        <v>370</v>
      </c>
      <c r="B395" s="23" t="s">
        <v>1685</v>
      </c>
      <c r="C395" s="9"/>
      <c r="D395" s="18" t="s">
        <v>1237</v>
      </c>
      <c r="E395" s="9" t="s">
        <v>149</v>
      </c>
      <c r="F395" s="9" t="s">
        <v>149</v>
      </c>
      <c r="G395" s="9"/>
      <c r="H395" s="9"/>
      <c r="I395" s="9" t="s">
        <v>149</v>
      </c>
      <c r="J395" s="18" t="s">
        <v>1137</v>
      </c>
    </row>
    <row r="396" spans="1:11" x14ac:dyDescent="0.3">
      <c r="A396" s="155">
        <f>ROW(396:396)-SUM(K$1:K396)</f>
        <v>371</v>
      </c>
      <c r="B396" s="164" t="s">
        <v>1443</v>
      </c>
      <c r="C396" s="158"/>
      <c r="D396" s="160" t="s">
        <v>1237</v>
      </c>
      <c r="E396" s="158" t="s">
        <v>149</v>
      </c>
      <c r="F396" s="158" t="s">
        <v>149</v>
      </c>
      <c r="G396" s="158"/>
      <c r="H396" s="158"/>
      <c r="I396" s="158" t="s">
        <v>149</v>
      </c>
      <c r="J396" s="160" t="s">
        <v>1137</v>
      </c>
    </row>
    <row r="397" spans="1:11" x14ac:dyDescent="0.3">
      <c r="A397" s="155">
        <f>ROW(397:397)-SUM(K$1:K397)</f>
        <v>372</v>
      </c>
      <c r="B397" s="164" t="s">
        <v>1686</v>
      </c>
      <c r="C397" s="158"/>
      <c r="D397" s="160" t="s">
        <v>1237</v>
      </c>
      <c r="E397" s="158" t="s">
        <v>149</v>
      </c>
      <c r="F397" s="158" t="s">
        <v>149</v>
      </c>
      <c r="G397" s="158"/>
      <c r="H397" s="158"/>
      <c r="I397" s="158" t="s">
        <v>149</v>
      </c>
      <c r="J397" s="160" t="s">
        <v>1137</v>
      </c>
    </row>
    <row r="398" spans="1:11" x14ac:dyDescent="0.3">
      <c r="A398" s="6">
        <f>ROW(398:398)-SUM(K$1:K398)</f>
        <v>373</v>
      </c>
      <c r="B398" s="17" t="s">
        <v>1138</v>
      </c>
      <c r="C398" s="9"/>
      <c r="D398" s="18" t="s">
        <v>175</v>
      </c>
      <c r="E398" s="9" t="s">
        <v>149</v>
      </c>
      <c r="F398" s="14" t="s">
        <v>149</v>
      </c>
      <c r="G398" s="9"/>
      <c r="H398" s="9"/>
      <c r="I398" s="9" t="s">
        <v>149</v>
      </c>
      <c r="J398" s="18" t="s">
        <v>1139</v>
      </c>
    </row>
    <row r="399" spans="1:11" x14ac:dyDescent="0.3">
      <c r="A399" s="170" t="s">
        <v>291</v>
      </c>
      <c r="B399" s="171"/>
      <c r="C399" s="171"/>
      <c r="D399" s="171"/>
      <c r="E399" s="171"/>
      <c r="F399" s="171"/>
      <c r="G399" s="171"/>
      <c r="H399" s="171"/>
      <c r="I399" s="171"/>
      <c r="J399" s="171"/>
      <c r="K399" s="141">
        <v>1</v>
      </c>
    </row>
    <row r="400" spans="1:11" s="71" customFormat="1" ht="27.6" x14ac:dyDescent="0.3">
      <c r="A400" s="6">
        <f>ROW(400:400)-SUM(K$1:K400)</f>
        <v>374</v>
      </c>
      <c r="B400" s="8" t="s">
        <v>957</v>
      </c>
      <c r="C400" s="9"/>
      <c r="D400" s="6" t="s">
        <v>934</v>
      </c>
      <c r="E400" s="9" t="s">
        <v>149</v>
      </c>
      <c r="F400" s="9" t="s">
        <v>149</v>
      </c>
      <c r="G400" s="9" t="s">
        <v>149</v>
      </c>
      <c r="H400" s="9"/>
      <c r="I400" s="9" t="s">
        <v>149</v>
      </c>
      <c r="J400" s="6" t="s">
        <v>2432</v>
      </c>
      <c r="K400" s="142"/>
    </row>
    <row r="401" spans="1:11" s="71" customFormat="1" ht="27.6" x14ac:dyDescent="0.3">
      <c r="A401" s="6">
        <f>ROW(401:401)-SUM(K$1:K401)</f>
        <v>375</v>
      </c>
      <c r="B401" s="8" t="s">
        <v>251</v>
      </c>
      <c r="C401" s="9"/>
      <c r="D401" s="6" t="s">
        <v>1176</v>
      </c>
      <c r="E401" s="9" t="s">
        <v>149</v>
      </c>
      <c r="F401" s="9" t="s">
        <v>149</v>
      </c>
      <c r="G401" s="9" t="s">
        <v>149</v>
      </c>
      <c r="H401" s="9" t="s">
        <v>149</v>
      </c>
      <c r="I401" s="9" t="s">
        <v>149</v>
      </c>
      <c r="J401" s="6" t="s">
        <v>2432</v>
      </c>
      <c r="K401" s="142"/>
    </row>
    <row r="402" spans="1:11" s="71" customFormat="1" x14ac:dyDescent="0.3">
      <c r="A402" s="6">
        <f>ROW(402:402)-SUM(K$1:K402)</f>
        <v>376</v>
      </c>
      <c r="B402" s="8" t="s">
        <v>1968</v>
      </c>
      <c r="C402" s="9"/>
      <c r="D402" s="6" t="s">
        <v>1135</v>
      </c>
      <c r="E402" s="9" t="s">
        <v>149</v>
      </c>
      <c r="F402" s="9" t="s">
        <v>149</v>
      </c>
      <c r="G402" s="9" t="s">
        <v>149</v>
      </c>
      <c r="H402" s="9"/>
      <c r="I402" s="9" t="s">
        <v>149</v>
      </c>
      <c r="J402" s="6" t="s">
        <v>262</v>
      </c>
      <c r="K402" s="142"/>
    </row>
    <row r="403" spans="1:11" s="71" customFormat="1" ht="27.6" x14ac:dyDescent="0.3">
      <c r="A403" s="6">
        <f>ROW(403:403)-SUM(K$1:K403)</f>
        <v>377</v>
      </c>
      <c r="B403" s="8" t="s">
        <v>1975</v>
      </c>
      <c r="C403" s="9"/>
      <c r="D403" s="6" t="s">
        <v>1135</v>
      </c>
      <c r="E403" s="9" t="s">
        <v>149</v>
      </c>
      <c r="F403" s="9" t="s">
        <v>149</v>
      </c>
      <c r="G403" s="9" t="s">
        <v>149</v>
      </c>
      <c r="H403" s="9"/>
      <c r="I403" s="9" t="s">
        <v>149</v>
      </c>
      <c r="J403" s="6" t="s">
        <v>262</v>
      </c>
      <c r="K403" s="142"/>
    </row>
    <row r="404" spans="1:11" s="71" customFormat="1" ht="27.6" x14ac:dyDescent="0.3">
      <c r="A404" s="6">
        <f>ROW(404:404)-SUM(K$1:K404)</f>
        <v>378</v>
      </c>
      <c r="B404" s="8" t="s">
        <v>1722</v>
      </c>
      <c r="C404" s="9"/>
      <c r="D404" s="6" t="s">
        <v>1135</v>
      </c>
      <c r="E404" s="9" t="s">
        <v>149</v>
      </c>
      <c r="F404" s="9" t="s">
        <v>149</v>
      </c>
      <c r="G404" s="9" t="s">
        <v>149</v>
      </c>
      <c r="H404" s="9"/>
      <c r="I404" s="9" t="s">
        <v>149</v>
      </c>
      <c r="J404" s="6" t="s">
        <v>262</v>
      </c>
      <c r="K404" s="142"/>
    </row>
    <row r="405" spans="1:11" s="71" customFormat="1" x14ac:dyDescent="0.3">
      <c r="A405" s="11">
        <f>ROW(405:405)-SUM(K$1:K405)</f>
        <v>379</v>
      </c>
      <c r="B405" s="13" t="s">
        <v>1442</v>
      </c>
      <c r="C405" s="14"/>
      <c r="D405" s="11" t="s">
        <v>169</v>
      </c>
      <c r="E405" s="14" t="s">
        <v>149</v>
      </c>
      <c r="F405" s="14" t="s">
        <v>149</v>
      </c>
      <c r="G405" s="14" t="s">
        <v>149</v>
      </c>
      <c r="H405" s="14" t="s">
        <v>149</v>
      </c>
      <c r="I405" s="14" t="s">
        <v>149</v>
      </c>
      <c r="J405" s="11" t="s">
        <v>1243</v>
      </c>
      <c r="K405" s="142"/>
    </row>
    <row r="406" spans="1:11" s="71" customFormat="1" ht="27.6" x14ac:dyDescent="0.3">
      <c r="A406" s="6">
        <f>ROW(406:406)-SUM(K$1:K406)</f>
        <v>380</v>
      </c>
      <c r="B406" s="8" t="s">
        <v>722</v>
      </c>
      <c r="C406" s="9"/>
      <c r="D406" s="6" t="s">
        <v>169</v>
      </c>
      <c r="E406" s="9" t="s">
        <v>149</v>
      </c>
      <c r="F406" s="9" t="s">
        <v>149</v>
      </c>
      <c r="G406" s="9" t="s">
        <v>149</v>
      </c>
      <c r="H406" s="9" t="s">
        <v>149</v>
      </c>
      <c r="I406" s="9" t="s">
        <v>149</v>
      </c>
      <c r="J406" s="6" t="s">
        <v>1243</v>
      </c>
      <c r="K406" s="142"/>
    </row>
    <row r="407" spans="1:11" x14ac:dyDescent="0.3">
      <c r="A407" s="6">
        <f>ROW(407:407)-SUM(K$1:K407)</f>
        <v>381</v>
      </c>
      <c r="B407" s="17" t="s">
        <v>377</v>
      </c>
      <c r="C407" s="9"/>
      <c r="D407" s="18" t="s">
        <v>123</v>
      </c>
      <c r="E407" s="9" t="s">
        <v>149</v>
      </c>
      <c r="F407" s="9" t="s">
        <v>149</v>
      </c>
      <c r="G407" s="9" t="s">
        <v>149</v>
      </c>
      <c r="H407" s="9"/>
      <c r="I407" s="9" t="s">
        <v>149</v>
      </c>
      <c r="J407" s="18" t="s">
        <v>1140</v>
      </c>
    </row>
    <row r="408" spans="1:11" x14ac:dyDescent="0.3">
      <c r="A408" s="6">
        <f>ROW(408:408)-SUM(K$1:K408)</f>
        <v>382</v>
      </c>
      <c r="B408" s="17" t="s">
        <v>1687</v>
      </c>
      <c r="C408" s="9"/>
      <c r="D408" s="18" t="s">
        <v>123</v>
      </c>
      <c r="E408" s="9" t="s">
        <v>149</v>
      </c>
      <c r="F408" s="9" t="s">
        <v>149</v>
      </c>
      <c r="G408" s="9" t="s">
        <v>149</v>
      </c>
      <c r="H408" s="9"/>
      <c r="I408" s="9" t="s">
        <v>149</v>
      </c>
      <c r="J408" s="18" t="s">
        <v>1140</v>
      </c>
    </row>
    <row r="409" spans="1:11" x14ac:dyDescent="0.3">
      <c r="A409" s="6">
        <f>ROW(409:409)-SUM(K$1:K409)</f>
        <v>383</v>
      </c>
      <c r="B409" s="17" t="s">
        <v>377</v>
      </c>
      <c r="C409" s="9"/>
      <c r="D409" s="18" t="s">
        <v>1787</v>
      </c>
      <c r="E409" s="9" t="s">
        <v>149</v>
      </c>
      <c r="F409" s="9" t="s">
        <v>149</v>
      </c>
      <c r="G409" s="9" t="s">
        <v>149</v>
      </c>
      <c r="H409" s="9" t="s">
        <v>149</v>
      </c>
      <c r="I409" s="9"/>
      <c r="J409" s="18" t="s">
        <v>1140</v>
      </c>
    </row>
    <row r="410" spans="1:11" x14ac:dyDescent="0.3">
      <c r="A410" s="6">
        <f>ROW(410:410)-SUM(K$1:K410)</f>
        <v>384</v>
      </c>
      <c r="B410" s="17" t="s">
        <v>1687</v>
      </c>
      <c r="C410" s="9"/>
      <c r="D410" s="18" t="s">
        <v>1787</v>
      </c>
      <c r="E410" s="9" t="s">
        <v>149</v>
      </c>
      <c r="F410" s="9" t="s">
        <v>149</v>
      </c>
      <c r="G410" s="9" t="s">
        <v>149</v>
      </c>
      <c r="H410" s="9" t="s">
        <v>149</v>
      </c>
      <c r="I410" s="9"/>
      <c r="J410" s="18" t="s">
        <v>1140</v>
      </c>
    </row>
    <row r="411" spans="1:11" x14ac:dyDescent="0.3">
      <c r="A411" s="6">
        <f>ROW(411:411)-SUM(K$1:K411)</f>
        <v>385</v>
      </c>
      <c r="B411" s="17" t="s">
        <v>2405</v>
      </c>
      <c r="C411" s="9"/>
      <c r="D411" s="7" t="s">
        <v>1176</v>
      </c>
      <c r="E411" s="9" t="s">
        <v>149</v>
      </c>
      <c r="F411" s="9" t="s">
        <v>149</v>
      </c>
      <c r="G411" s="9" t="s">
        <v>149</v>
      </c>
      <c r="H411" s="9" t="s">
        <v>149</v>
      </c>
      <c r="I411" s="9"/>
      <c r="J411" s="7" t="s">
        <v>891</v>
      </c>
    </row>
    <row r="412" spans="1:11" x14ac:dyDescent="0.3">
      <c r="A412" s="6">
        <f>ROW(412:412)-SUM(K$1:K412)</f>
        <v>386</v>
      </c>
      <c r="B412" s="17" t="s">
        <v>1688</v>
      </c>
      <c r="C412" s="9"/>
      <c r="D412" s="7" t="s">
        <v>1176</v>
      </c>
      <c r="E412" s="9" t="s">
        <v>149</v>
      </c>
      <c r="F412" s="9" t="s">
        <v>149</v>
      </c>
      <c r="G412" s="9" t="s">
        <v>149</v>
      </c>
      <c r="H412" s="9" t="s">
        <v>149</v>
      </c>
      <c r="I412" s="9"/>
      <c r="J412" s="7" t="s">
        <v>891</v>
      </c>
    </row>
    <row r="413" spans="1:11" s="74" customFormat="1" x14ac:dyDescent="0.3">
      <c r="A413" s="6">
        <f>ROW(413:413)-SUM(K$1:K413)</f>
        <v>387</v>
      </c>
      <c r="B413" s="8" t="s">
        <v>2406</v>
      </c>
      <c r="C413" s="9"/>
      <c r="D413" s="7" t="s">
        <v>1176</v>
      </c>
      <c r="E413" s="9" t="s">
        <v>149</v>
      </c>
      <c r="F413" s="9" t="s">
        <v>149</v>
      </c>
      <c r="G413" s="9" t="s">
        <v>149</v>
      </c>
      <c r="H413" s="9" t="s">
        <v>149</v>
      </c>
      <c r="I413" s="9"/>
      <c r="J413" s="7" t="s">
        <v>891</v>
      </c>
      <c r="K413" s="143"/>
    </row>
    <row r="414" spans="1:11" s="74" customFormat="1" x14ac:dyDescent="0.3">
      <c r="A414" s="6">
        <f>ROW(414:414)-SUM(K$1:K414)</f>
        <v>388</v>
      </c>
      <c r="B414" s="8" t="s">
        <v>1689</v>
      </c>
      <c r="C414" s="9"/>
      <c r="D414" s="7" t="s">
        <v>1176</v>
      </c>
      <c r="E414" s="9" t="s">
        <v>149</v>
      </c>
      <c r="F414" s="9" t="s">
        <v>149</v>
      </c>
      <c r="G414" s="9" t="s">
        <v>149</v>
      </c>
      <c r="H414" s="9" t="s">
        <v>149</v>
      </c>
      <c r="I414" s="9"/>
      <c r="J414" s="7" t="s">
        <v>891</v>
      </c>
      <c r="K414" s="143"/>
    </row>
    <row r="415" spans="1:11" x14ac:dyDescent="0.3">
      <c r="A415" s="6">
        <f>ROW(415:415)-SUM(K$1:K415)</f>
        <v>389</v>
      </c>
      <c r="B415" s="17" t="s">
        <v>958</v>
      </c>
      <c r="C415" s="9"/>
      <c r="D415" s="7" t="s">
        <v>1176</v>
      </c>
      <c r="E415" s="9" t="s">
        <v>149</v>
      </c>
      <c r="F415" s="9" t="s">
        <v>149</v>
      </c>
      <c r="G415" s="9" t="s">
        <v>149</v>
      </c>
      <c r="H415" s="9" t="s">
        <v>149</v>
      </c>
      <c r="I415" s="9"/>
      <c r="J415" s="7" t="s">
        <v>891</v>
      </c>
    </row>
    <row r="416" spans="1:11" ht="15.75" customHeight="1" x14ac:dyDescent="0.3">
      <c r="A416" s="6">
        <f>ROW(416:416)-SUM(K$1:K416)</f>
        <v>390</v>
      </c>
      <c r="B416" s="17" t="s">
        <v>1928</v>
      </c>
      <c r="C416" s="9"/>
      <c r="D416" s="7" t="s">
        <v>1176</v>
      </c>
      <c r="E416" s="9" t="s">
        <v>149</v>
      </c>
      <c r="F416" s="9" t="s">
        <v>149</v>
      </c>
      <c r="G416" s="9" t="s">
        <v>149</v>
      </c>
      <c r="H416" s="9" t="s">
        <v>149</v>
      </c>
      <c r="I416" s="9"/>
      <c r="J416" s="7" t="s">
        <v>891</v>
      </c>
    </row>
    <row r="417" spans="1:11" s="74" customFormat="1" x14ac:dyDescent="0.3">
      <c r="A417" s="6">
        <f>ROW(417:417)-SUM(K$1:K417)</f>
        <v>391</v>
      </c>
      <c r="B417" s="57" t="s">
        <v>937</v>
      </c>
      <c r="C417" s="59" t="s">
        <v>936</v>
      </c>
      <c r="D417" s="58" t="s">
        <v>504</v>
      </c>
      <c r="E417" s="59" t="s">
        <v>149</v>
      </c>
      <c r="F417" s="59" t="s">
        <v>149</v>
      </c>
      <c r="G417" s="59"/>
      <c r="H417" s="59" t="s">
        <v>149</v>
      </c>
      <c r="I417" s="59"/>
      <c r="J417" s="58" t="s">
        <v>1907</v>
      </c>
      <c r="K417" s="143"/>
    </row>
    <row r="418" spans="1:11" s="74" customFormat="1" x14ac:dyDescent="0.3">
      <c r="A418" s="6">
        <f>ROW(418:418)-SUM(K$1:K418)</f>
        <v>392</v>
      </c>
      <c r="B418" s="57" t="s">
        <v>60</v>
      </c>
      <c r="C418" s="59" t="s">
        <v>58</v>
      </c>
      <c r="D418" s="58" t="s">
        <v>1129</v>
      </c>
      <c r="E418" s="59" t="s">
        <v>149</v>
      </c>
      <c r="F418" s="59" t="s">
        <v>149</v>
      </c>
      <c r="G418" s="59" t="s">
        <v>149</v>
      </c>
      <c r="H418" s="59" t="s">
        <v>149</v>
      </c>
      <c r="I418" s="59"/>
      <c r="J418" s="58" t="s">
        <v>59</v>
      </c>
      <c r="K418" s="143"/>
    </row>
    <row r="419" spans="1:11" s="74" customFormat="1" x14ac:dyDescent="0.15">
      <c r="A419" s="190" t="s">
        <v>1881</v>
      </c>
      <c r="B419" s="191"/>
      <c r="C419" s="191"/>
      <c r="D419" s="191"/>
      <c r="E419" s="191"/>
      <c r="F419" s="191"/>
      <c r="G419" s="191"/>
      <c r="H419" s="191"/>
      <c r="I419" s="191"/>
      <c r="J419" s="191"/>
      <c r="K419" s="141">
        <v>1</v>
      </c>
    </row>
    <row r="420" spans="1:11" ht="41.4" x14ac:dyDescent="0.3">
      <c r="A420" s="6">
        <f>ROW(420:420)-SUM(K$1:K420)</f>
        <v>393</v>
      </c>
      <c r="B420" s="8" t="s">
        <v>378</v>
      </c>
      <c r="C420" s="9"/>
      <c r="D420" s="6" t="s">
        <v>1141</v>
      </c>
      <c r="E420" s="9" t="s">
        <v>149</v>
      </c>
      <c r="F420" s="7"/>
      <c r="G420" s="7"/>
      <c r="H420" s="7"/>
      <c r="I420" s="9" t="s">
        <v>149</v>
      </c>
      <c r="J420" s="6" t="s">
        <v>1142</v>
      </c>
    </row>
    <row r="421" spans="1:11" s="74" customFormat="1" x14ac:dyDescent="0.15">
      <c r="A421" s="177" t="s">
        <v>293</v>
      </c>
      <c r="B421" s="185"/>
      <c r="C421" s="185"/>
      <c r="D421" s="185"/>
      <c r="E421" s="185"/>
      <c r="F421" s="185"/>
      <c r="G421" s="185"/>
      <c r="H421" s="185"/>
      <c r="I421" s="185"/>
      <c r="J421" s="185"/>
      <c r="K421" s="141">
        <v>1</v>
      </c>
    </row>
    <row r="422" spans="1:11" x14ac:dyDescent="0.3">
      <c r="A422" s="6">
        <f>ROW(422:422)-SUM(K$1:K422)</f>
        <v>394</v>
      </c>
      <c r="B422" s="8" t="s">
        <v>379</v>
      </c>
      <c r="C422" s="9"/>
      <c r="D422" s="6" t="s">
        <v>175</v>
      </c>
      <c r="E422" s="9" t="s">
        <v>149</v>
      </c>
      <c r="F422" s="14"/>
      <c r="G422" s="7"/>
      <c r="H422" s="7"/>
      <c r="I422" s="9" t="s">
        <v>149</v>
      </c>
      <c r="J422" s="6" t="s">
        <v>1143</v>
      </c>
    </row>
    <row r="423" spans="1:11" x14ac:dyDescent="0.3">
      <c r="A423" s="170" t="s">
        <v>2294</v>
      </c>
      <c r="B423" s="172"/>
      <c r="C423" s="172"/>
      <c r="D423" s="172"/>
      <c r="E423" s="172"/>
      <c r="F423" s="172"/>
      <c r="G423" s="172"/>
      <c r="H423" s="172"/>
      <c r="I423" s="172"/>
      <c r="J423" s="172"/>
      <c r="K423" s="141">
        <v>1</v>
      </c>
    </row>
    <row r="424" spans="1:11" x14ac:dyDescent="0.3">
      <c r="A424" s="6">
        <f>ROW(424:424)-SUM(K$1:K424)</f>
        <v>395</v>
      </c>
      <c r="B424" s="8" t="s">
        <v>2769</v>
      </c>
      <c r="C424" s="9" t="s">
        <v>2742</v>
      </c>
      <c r="D424" s="6" t="s">
        <v>370</v>
      </c>
      <c r="E424" s="9" t="s">
        <v>149</v>
      </c>
      <c r="F424" s="9" t="s">
        <v>149</v>
      </c>
      <c r="G424" s="9" t="s">
        <v>149</v>
      </c>
      <c r="H424" s="9"/>
      <c r="I424" s="9" t="s">
        <v>149</v>
      </c>
      <c r="J424" s="6" t="s">
        <v>2743</v>
      </c>
    </row>
    <row r="425" spans="1:11" x14ac:dyDescent="0.3">
      <c r="A425" s="6">
        <f>ROW(425:425)-SUM(K$1:K425)</f>
        <v>396</v>
      </c>
      <c r="B425" s="8" t="s">
        <v>2770</v>
      </c>
      <c r="C425" s="9" t="s">
        <v>2771</v>
      </c>
      <c r="D425" s="6" t="s">
        <v>571</v>
      </c>
      <c r="E425" s="9" t="s">
        <v>149</v>
      </c>
      <c r="F425" s="9" t="s">
        <v>149</v>
      </c>
      <c r="G425" s="9" t="s">
        <v>149</v>
      </c>
      <c r="H425" s="9" t="s">
        <v>149</v>
      </c>
      <c r="I425" s="9"/>
      <c r="J425" s="6" t="s">
        <v>2743</v>
      </c>
    </row>
    <row r="426" spans="1:11" x14ac:dyDescent="0.3">
      <c r="A426" s="6">
        <f>ROW(426:426)-SUM(K$1:K426)</f>
        <v>397</v>
      </c>
      <c r="B426" s="8" t="s">
        <v>2301</v>
      </c>
      <c r="C426" s="9"/>
      <c r="D426" s="6" t="s">
        <v>2340</v>
      </c>
      <c r="E426" s="9" t="s">
        <v>149</v>
      </c>
      <c r="F426" s="9" t="s">
        <v>149</v>
      </c>
      <c r="G426" s="9"/>
      <c r="H426" s="9" t="s">
        <v>149</v>
      </c>
      <c r="I426" s="9" t="s">
        <v>149</v>
      </c>
      <c r="J426" s="6" t="s">
        <v>245</v>
      </c>
    </row>
    <row r="427" spans="1:11" ht="15" customHeight="1" x14ac:dyDescent="0.3">
      <c r="A427" s="6">
        <f>ROW(427:427)-SUM(K$1:K427)</f>
        <v>398</v>
      </c>
      <c r="B427" s="8" t="s">
        <v>2302</v>
      </c>
      <c r="C427" s="9"/>
      <c r="D427" s="6" t="s">
        <v>2484</v>
      </c>
      <c r="E427" s="9" t="s">
        <v>149</v>
      </c>
      <c r="F427" s="9" t="s">
        <v>149</v>
      </c>
      <c r="G427" s="9"/>
      <c r="H427" s="9" t="s">
        <v>149</v>
      </c>
      <c r="I427" s="9" t="s">
        <v>149</v>
      </c>
      <c r="J427" s="6" t="s">
        <v>245</v>
      </c>
    </row>
    <row r="428" spans="1:11" ht="15" customHeight="1" x14ac:dyDescent="0.3">
      <c r="A428" s="6">
        <f>ROW(428:428)-SUM(K$1:K428)</f>
        <v>399</v>
      </c>
      <c r="B428" s="8" t="s">
        <v>2295</v>
      </c>
      <c r="C428" s="9"/>
      <c r="D428" s="6" t="s">
        <v>1176</v>
      </c>
      <c r="E428" s="9" t="s">
        <v>149</v>
      </c>
      <c r="F428" s="9" t="s">
        <v>149</v>
      </c>
      <c r="G428" s="9"/>
      <c r="H428" s="9" t="s">
        <v>149</v>
      </c>
      <c r="I428" s="9"/>
      <c r="J428" s="6" t="s">
        <v>2296</v>
      </c>
    </row>
    <row r="429" spans="1:11" x14ac:dyDescent="0.3">
      <c r="A429" s="170" t="s">
        <v>1882</v>
      </c>
      <c r="B429" s="172"/>
      <c r="C429" s="172"/>
      <c r="D429" s="172"/>
      <c r="E429" s="172"/>
      <c r="F429" s="172"/>
      <c r="G429" s="172"/>
      <c r="H429" s="172"/>
      <c r="I429" s="172"/>
      <c r="J429" s="172"/>
      <c r="K429" s="141">
        <v>1</v>
      </c>
    </row>
    <row r="430" spans="1:11" x14ac:dyDescent="0.3">
      <c r="A430" s="6">
        <f>ROW(430:430)-SUM(K$1:K430)</f>
        <v>400</v>
      </c>
      <c r="B430" s="8" t="s">
        <v>2681</v>
      </c>
      <c r="C430" s="9"/>
      <c r="D430" s="6" t="s">
        <v>396</v>
      </c>
      <c r="E430" s="9" t="s">
        <v>149</v>
      </c>
      <c r="F430" s="9" t="s">
        <v>149</v>
      </c>
      <c r="G430" s="9"/>
      <c r="H430" s="7"/>
      <c r="I430" s="9" t="s">
        <v>149</v>
      </c>
      <c r="J430" s="6" t="s">
        <v>2682</v>
      </c>
    </row>
    <row r="431" spans="1:11" x14ac:dyDescent="0.3">
      <c r="A431" s="6">
        <f>ROW(431:431)-SUM(K$1:K431)</f>
        <v>401</v>
      </c>
      <c r="B431" s="8" t="s">
        <v>2379</v>
      </c>
      <c r="C431" s="9"/>
      <c r="D431" s="6" t="s">
        <v>179</v>
      </c>
      <c r="E431" s="9" t="s">
        <v>149</v>
      </c>
      <c r="F431" s="7"/>
      <c r="G431" s="9" t="s">
        <v>149</v>
      </c>
      <c r="H431" s="7"/>
      <c r="I431" s="9" t="s">
        <v>149</v>
      </c>
      <c r="J431" s="6" t="s">
        <v>2380</v>
      </c>
    </row>
    <row r="432" spans="1:11" x14ac:dyDescent="0.3">
      <c r="A432" s="6">
        <f>ROW(432:432)-SUM(K$1:K432)</f>
        <v>402</v>
      </c>
      <c r="B432" s="8" t="s">
        <v>380</v>
      </c>
      <c r="C432" s="9" t="s">
        <v>1270</v>
      </c>
      <c r="D432" s="6" t="s">
        <v>1260</v>
      </c>
      <c r="E432" s="9" t="s">
        <v>149</v>
      </c>
      <c r="F432" s="7"/>
      <c r="G432" s="9" t="s">
        <v>149</v>
      </c>
      <c r="H432" s="7"/>
      <c r="I432" s="9" t="s">
        <v>149</v>
      </c>
      <c r="J432" s="6" t="s">
        <v>1144</v>
      </c>
    </row>
    <row r="433" spans="1:11" x14ac:dyDescent="0.3">
      <c r="A433" s="6">
        <f>ROW(433:433)-SUM(K$1:K433)</f>
        <v>403</v>
      </c>
      <c r="B433" s="8" t="s">
        <v>381</v>
      </c>
      <c r="C433" s="9" t="s">
        <v>1271</v>
      </c>
      <c r="D433" s="6" t="s">
        <v>1112</v>
      </c>
      <c r="E433" s="9" t="s">
        <v>149</v>
      </c>
      <c r="F433" s="9" t="s">
        <v>149</v>
      </c>
      <c r="G433" s="7"/>
      <c r="H433" s="7"/>
      <c r="I433" s="9" t="s">
        <v>149</v>
      </c>
      <c r="J433" s="6" t="s">
        <v>1145</v>
      </c>
    </row>
    <row r="434" spans="1:11" x14ac:dyDescent="0.3">
      <c r="A434" s="6">
        <f>ROW(434:434)-SUM(K$1:K434)</f>
        <v>404</v>
      </c>
      <c r="B434" s="8" t="s">
        <v>723</v>
      </c>
      <c r="C434" s="9" t="s">
        <v>1272</v>
      </c>
      <c r="D434" s="6" t="s">
        <v>175</v>
      </c>
      <c r="E434" s="9" t="s">
        <v>149</v>
      </c>
      <c r="F434" s="9" t="s">
        <v>149</v>
      </c>
      <c r="G434" s="9" t="s">
        <v>149</v>
      </c>
      <c r="H434" s="7"/>
      <c r="I434" s="9" t="s">
        <v>149</v>
      </c>
      <c r="J434" s="6" t="s">
        <v>1269</v>
      </c>
    </row>
    <row r="435" spans="1:11" x14ac:dyDescent="0.3">
      <c r="A435" s="6">
        <f>ROW(435:435)-SUM(K$1:K435)</f>
        <v>405</v>
      </c>
      <c r="B435" s="8" t="s">
        <v>1929</v>
      </c>
      <c r="C435" s="9" t="s">
        <v>1272</v>
      </c>
      <c r="D435" s="6" t="s">
        <v>175</v>
      </c>
      <c r="E435" s="9" t="s">
        <v>149</v>
      </c>
      <c r="F435" s="9" t="s">
        <v>149</v>
      </c>
      <c r="G435" s="9" t="s">
        <v>149</v>
      </c>
      <c r="H435" s="7"/>
      <c r="I435" s="9" t="s">
        <v>149</v>
      </c>
      <c r="J435" s="6" t="s">
        <v>1269</v>
      </c>
    </row>
    <row r="436" spans="1:11" x14ac:dyDescent="0.3">
      <c r="A436" s="6">
        <f>ROW(436:436)-SUM(K$1:K436)</f>
        <v>406</v>
      </c>
      <c r="B436" s="8" t="s">
        <v>724</v>
      </c>
      <c r="C436" s="9" t="s">
        <v>2298</v>
      </c>
      <c r="D436" s="6" t="s">
        <v>1161</v>
      </c>
      <c r="E436" s="9" t="s">
        <v>149</v>
      </c>
      <c r="F436" s="9" t="s">
        <v>149</v>
      </c>
      <c r="G436" s="9" t="s">
        <v>149</v>
      </c>
      <c r="H436" s="9" t="s">
        <v>149</v>
      </c>
      <c r="I436" s="9" t="s">
        <v>149</v>
      </c>
      <c r="J436" s="6" t="s">
        <v>725</v>
      </c>
    </row>
    <row r="437" spans="1:11" x14ac:dyDescent="0.3">
      <c r="A437" s="6">
        <f>ROW(437:437)-SUM(K$1:K437)</f>
        <v>407</v>
      </c>
      <c r="B437" s="8" t="s">
        <v>1946</v>
      </c>
      <c r="C437" s="9" t="s">
        <v>2283</v>
      </c>
      <c r="D437" s="6" t="s">
        <v>1135</v>
      </c>
      <c r="E437" s="9" t="s">
        <v>149</v>
      </c>
      <c r="F437" s="9" t="s">
        <v>149</v>
      </c>
      <c r="G437" s="9"/>
      <c r="H437" s="7"/>
      <c r="I437" s="9" t="s">
        <v>149</v>
      </c>
      <c r="J437" s="6" t="s">
        <v>270</v>
      </c>
    </row>
    <row r="438" spans="1:11" x14ac:dyDescent="0.3">
      <c r="A438" s="6">
        <f>ROW(438:438)-SUM(K$1:K438)</f>
        <v>408</v>
      </c>
      <c r="B438" s="8" t="s">
        <v>181</v>
      </c>
      <c r="C438" s="9" t="s">
        <v>182</v>
      </c>
      <c r="D438" s="6" t="s">
        <v>169</v>
      </c>
      <c r="E438" s="9" t="s">
        <v>149</v>
      </c>
      <c r="F438" s="9" t="s">
        <v>149</v>
      </c>
      <c r="G438" s="9" t="s">
        <v>149</v>
      </c>
      <c r="H438" s="9" t="s">
        <v>149</v>
      </c>
      <c r="I438" s="9" t="s">
        <v>149</v>
      </c>
      <c r="J438" s="6" t="s">
        <v>183</v>
      </c>
    </row>
    <row r="439" spans="1:11" x14ac:dyDescent="0.3">
      <c r="A439" s="11">
        <f>ROW(439:439)-SUM(K$1:K439)</f>
        <v>409</v>
      </c>
      <c r="B439" s="13" t="s">
        <v>1981</v>
      </c>
      <c r="C439" s="14" t="s">
        <v>2280</v>
      </c>
      <c r="D439" s="11" t="s">
        <v>1982</v>
      </c>
      <c r="E439" s="14"/>
      <c r="F439" s="14"/>
      <c r="G439" s="14"/>
      <c r="H439" s="12"/>
      <c r="I439" s="14" t="s">
        <v>149</v>
      </c>
      <c r="J439" s="11" t="s">
        <v>1983</v>
      </c>
    </row>
    <row r="440" spans="1:11" x14ac:dyDescent="0.3">
      <c r="A440" s="6">
        <f>ROW(440:440)-SUM(K$1:K440)</f>
        <v>410</v>
      </c>
      <c r="B440" s="13" t="s">
        <v>200</v>
      </c>
      <c r="C440" s="14" t="s">
        <v>2281</v>
      </c>
      <c r="D440" s="11" t="s">
        <v>866</v>
      </c>
      <c r="E440" s="14" t="s">
        <v>149</v>
      </c>
      <c r="F440" s="12"/>
      <c r="G440" s="12"/>
      <c r="H440" s="12"/>
      <c r="I440" s="14" t="s">
        <v>149</v>
      </c>
      <c r="J440" s="11" t="s">
        <v>865</v>
      </c>
    </row>
    <row r="441" spans="1:11" x14ac:dyDescent="0.3">
      <c r="A441" s="6">
        <f>ROW(441:441)-SUM(K$1:K441)</f>
        <v>411</v>
      </c>
      <c r="B441" s="8" t="s">
        <v>199</v>
      </c>
      <c r="C441" s="9" t="s">
        <v>2282</v>
      </c>
      <c r="D441" s="6" t="s">
        <v>1522</v>
      </c>
      <c r="E441" s="9" t="s">
        <v>149</v>
      </c>
      <c r="F441" s="7"/>
      <c r="G441" s="7"/>
      <c r="H441" s="7"/>
      <c r="I441" s="9" t="s">
        <v>149</v>
      </c>
      <c r="J441" s="6" t="s">
        <v>1146</v>
      </c>
    </row>
    <row r="442" spans="1:11" x14ac:dyDescent="0.3">
      <c r="A442" s="6">
        <f>ROW(442:442)-SUM(K$1:K442)</f>
        <v>412</v>
      </c>
      <c r="B442" s="8" t="s">
        <v>198</v>
      </c>
      <c r="C442" s="9" t="s">
        <v>202</v>
      </c>
      <c r="D442" s="6" t="s">
        <v>179</v>
      </c>
      <c r="E442" s="9" t="s">
        <v>149</v>
      </c>
      <c r="F442" s="7"/>
      <c r="G442" s="9" t="s">
        <v>149</v>
      </c>
      <c r="H442" s="7"/>
      <c r="I442" s="9" t="s">
        <v>149</v>
      </c>
      <c r="J442" s="6" t="s">
        <v>201</v>
      </c>
    </row>
    <row r="443" spans="1:11" x14ac:dyDescent="0.3">
      <c r="A443" s="188" t="s">
        <v>1883</v>
      </c>
      <c r="B443" s="189"/>
      <c r="C443" s="189"/>
      <c r="D443" s="189"/>
      <c r="E443" s="189"/>
      <c r="F443" s="189"/>
      <c r="G443" s="189"/>
      <c r="H443" s="189"/>
      <c r="I443" s="189"/>
      <c r="J443" s="189"/>
      <c r="K443" s="141">
        <v>1</v>
      </c>
    </row>
    <row r="444" spans="1:11" x14ac:dyDescent="0.3">
      <c r="A444" s="6">
        <f>ROW(444:444)-SUM(K$1:K486)</f>
        <v>413</v>
      </c>
      <c r="B444" s="103" t="s">
        <v>1819</v>
      </c>
      <c r="C444" s="66" t="s">
        <v>2364</v>
      </c>
      <c r="D444" s="66" t="s">
        <v>1149</v>
      </c>
      <c r="E444" s="14" t="s">
        <v>149</v>
      </c>
      <c r="F444" s="104"/>
      <c r="G444" s="14" t="s">
        <v>149</v>
      </c>
      <c r="H444" s="104"/>
      <c r="I444" s="14" t="s">
        <v>149</v>
      </c>
      <c r="J444" s="66" t="s">
        <v>2365</v>
      </c>
    </row>
    <row r="445" spans="1:11" x14ac:dyDescent="0.3">
      <c r="A445" s="6">
        <f>ROW(445:445)-SUM(K$1:K447)</f>
        <v>414</v>
      </c>
      <c r="B445" s="8" t="s">
        <v>2285</v>
      </c>
      <c r="C445" s="9"/>
      <c r="D445" s="6" t="s">
        <v>2284</v>
      </c>
      <c r="E445" s="9" t="s">
        <v>149</v>
      </c>
      <c r="F445" s="7"/>
      <c r="G445" s="9"/>
      <c r="H445" s="7"/>
      <c r="I445" s="9" t="s">
        <v>149</v>
      </c>
      <c r="J445" s="6" t="s">
        <v>2041</v>
      </c>
    </row>
    <row r="446" spans="1:11" x14ac:dyDescent="0.3">
      <c r="A446" s="99">
        <f>ROW(446:446)-SUM(K$1:K446)</f>
        <v>415</v>
      </c>
      <c r="B446" s="100" t="s">
        <v>2285</v>
      </c>
      <c r="C446" s="101"/>
      <c r="D446" s="102" t="s">
        <v>1147</v>
      </c>
      <c r="E446" s="101" t="s">
        <v>149</v>
      </c>
      <c r="F446" s="60"/>
      <c r="G446" s="101" t="s">
        <v>149</v>
      </c>
      <c r="H446" s="101"/>
      <c r="I446" s="101" t="s">
        <v>149</v>
      </c>
      <c r="J446" s="102" t="s">
        <v>1148</v>
      </c>
    </row>
    <row r="447" spans="1:11" x14ac:dyDescent="0.3">
      <c r="A447" s="6">
        <f>ROW(447:447)-SUM(K$1:K447)</f>
        <v>416</v>
      </c>
      <c r="B447" s="13" t="s">
        <v>2286</v>
      </c>
      <c r="C447" s="14"/>
      <c r="D447" s="11" t="s">
        <v>1147</v>
      </c>
      <c r="E447" s="14" t="s">
        <v>149</v>
      </c>
      <c r="F447" s="12"/>
      <c r="G447" s="14" t="s">
        <v>149</v>
      </c>
      <c r="H447" s="12"/>
      <c r="I447" s="14" t="s">
        <v>149</v>
      </c>
      <c r="J447" s="11" t="s">
        <v>1148</v>
      </c>
    </row>
    <row r="448" spans="1:11" x14ac:dyDescent="0.3">
      <c r="A448" s="6">
        <f>ROW(448:448)-SUM(K$1:K448)</f>
        <v>417</v>
      </c>
      <c r="B448" s="8" t="s">
        <v>2287</v>
      </c>
      <c r="C448" s="9"/>
      <c r="D448" s="6" t="s">
        <v>179</v>
      </c>
      <c r="E448" s="9" t="s">
        <v>149</v>
      </c>
      <c r="F448" s="9" t="s">
        <v>149</v>
      </c>
      <c r="G448" s="9" t="s">
        <v>149</v>
      </c>
      <c r="H448" s="7"/>
      <c r="I448" s="9" t="s">
        <v>149</v>
      </c>
      <c r="J448" s="6" t="s">
        <v>1804</v>
      </c>
    </row>
    <row r="449" spans="1:10" x14ac:dyDescent="0.3">
      <c r="A449" s="6">
        <f>ROW(449:449)-SUM(K$1:K449)</f>
        <v>418</v>
      </c>
      <c r="B449" s="8" t="s">
        <v>2288</v>
      </c>
      <c r="C449" s="9"/>
      <c r="D449" s="6" t="s">
        <v>179</v>
      </c>
      <c r="E449" s="9" t="s">
        <v>149</v>
      </c>
      <c r="F449" s="9" t="s">
        <v>149</v>
      </c>
      <c r="G449" s="9" t="s">
        <v>149</v>
      </c>
      <c r="H449" s="7"/>
      <c r="I449" s="9" t="s">
        <v>149</v>
      </c>
      <c r="J449" s="6" t="s">
        <v>1804</v>
      </c>
    </row>
    <row r="450" spans="1:10" x14ac:dyDescent="0.3">
      <c r="A450" s="6">
        <f>ROW(450:450)-SUM(K$1:K450)</f>
        <v>419</v>
      </c>
      <c r="B450" s="13" t="s">
        <v>382</v>
      </c>
      <c r="C450" s="14"/>
      <c r="D450" s="11" t="s">
        <v>1805</v>
      </c>
      <c r="E450" s="14" t="s">
        <v>149</v>
      </c>
      <c r="F450" s="12"/>
      <c r="G450" s="14" t="s">
        <v>149</v>
      </c>
      <c r="H450" s="14" t="s">
        <v>149</v>
      </c>
      <c r="I450" s="14" t="s">
        <v>149</v>
      </c>
      <c r="J450" s="11" t="s">
        <v>1806</v>
      </c>
    </row>
    <row r="451" spans="1:10" ht="27.6" x14ac:dyDescent="0.3">
      <c r="A451" s="6">
        <f>ROW(451:451)-SUM(K$1:K451)</f>
        <v>420</v>
      </c>
      <c r="B451" s="8" t="s">
        <v>383</v>
      </c>
      <c r="C451" s="9"/>
      <c r="D451" s="6" t="s">
        <v>1805</v>
      </c>
      <c r="E451" s="9" t="s">
        <v>149</v>
      </c>
      <c r="F451" s="7"/>
      <c r="G451" s="9" t="s">
        <v>149</v>
      </c>
      <c r="H451" s="9" t="s">
        <v>149</v>
      </c>
      <c r="I451" s="9" t="s">
        <v>149</v>
      </c>
      <c r="J451" s="6" t="s">
        <v>1806</v>
      </c>
    </row>
    <row r="452" spans="1:10" ht="27.6" x14ac:dyDescent="0.3">
      <c r="A452" s="6">
        <f>ROW(452:452)-SUM(K$1:K452)</f>
        <v>421</v>
      </c>
      <c r="B452" s="8" t="s">
        <v>384</v>
      </c>
      <c r="C452" s="9"/>
      <c r="D452" s="6" t="s">
        <v>179</v>
      </c>
      <c r="E452" s="9" t="s">
        <v>149</v>
      </c>
      <c r="F452" s="9" t="s">
        <v>149</v>
      </c>
      <c r="G452" s="9" t="s">
        <v>149</v>
      </c>
      <c r="H452" s="9" t="s">
        <v>149</v>
      </c>
      <c r="I452" s="9" t="s">
        <v>149</v>
      </c>
      <c r="J452" s="6" t="s">
        <v>558</v>
      </c>
    </row>
    <row r="453" spans="1:10" ht="27.6" x14ac:dyDescent="0.3">
      <c r="A453" s="6">
        <f>ROW(453:453)-SUM(K$1:K453)</f>
        <v>422</v>
      </c>
      <c r="B453" s="8" t="s">
        <v>385</v>
      </c>
      <c r="C453" s="9"/>
      <c r="D453" s="6" t="s">
        <v>179</v>
      </c>
      <c r="E453" s="9" t="s">
        <v>149</v>
      </c>
      <c r="F453" s="9" t="s">
        <v>149</v>
      </c>
      <c r="G453" s="9" t="s">
        <v>149</v>
      </c>
      <c r="H453" s="9" t="s">
        <v>149</v>
      </c>
      <c r="I453" s="9" t="s">
        <v>149</v>
      </c>
      <c r="J453" s="6" t="s">
        <v>558</v>
      </c>
    </row>
    <row r="454" spans="1:10" x14ac:dyDescent="0.3">
      <c r="A454" s="6">
        <f>ROW(454:454)-SUM(K$1:K454)</f>
        <v>423</v>
      </c>
      <c r="B454" s="8" t="s">
        <v>386</v>
      </c>
      <c r="C454" s="9"/>
      <c r="D454" s="6" t="s">
        <v>387</v>
      </c>
      <c r="E454" s="9" t="s">
        <v>149</v>
      </c>
      <c r="F454" s="9" t="s">
        <v>149</v>
      </c>
      <c r="G454" s="9" t="s">
        <v>149</v>
      </c>
      <c r="H454" s="58"/>
      <c r="I454" s="59" t="s">
        <v>149</v>
      </c>
      <c r="J454" s="6" t="s">
        <v>559</v>
      </c>
    </row>
    <row r="455" spans="1:10" x14ac:dyDescent="0.3">
      <c r="A455" s="6">
        <f>ROW(455:455)-SUM(K$1:K455)</f>
        <v>424</v>
      </c>
      <c r="B455" s="8" t="s">
        <v>388</v>
      </c>
      <c r="C455" s="9"/>
      <c r="D455" s="6" t="s">
        <v>1185</v>
      </c>
      <c r="E455" s="9" t="s">
        <v>149</v>
      </c>
      <c r="F455" s="9" t="s">
        <v>149</v>
      </c>
      <c r="G455" s="27" t="s">
        <v>149</v>
      </c>
      <c r="H455" s="77"/>
      <c r="I455" s="77" t="s">
        <v>149</v>
      </c>
      <c r="J455" s="127" t="s">
        <v>560</v>
      </c>
    </row>
    <row r="456" spans="1:10" x14ac:dyDescent="0.3">
      <c r="A456" s="6">
        <f>ROW(456:456)-SUM(K$1:K456)</f>
        <v>425</v>
      </c>
      <c r="B456" s="8" t="s">
        <v>656</v>
      </c>
      <c r="C456" s="9"/>
      <c r="D456" s="6" t="s">
        <v>1185</v>
      </c>
      <c r="E456" s="9" t="s">
        <v>149</v>
      </c>
      <c r="F456" s="9" t="s">
        <v>149</v>
      </c>
      <c r="G456" s="27" t="s">
        <v>149</v>
      </c>
      <c r="H456" s="77"/>
      <c r="I456" s="77" t="s">
        <v>149</v>
      </c>
      <c r="J456" s="127" t="s">
        <v>560</v>
      </c>
    </row>
    <row r="457" spans="1:10" x14ac:dyDescent="0.3">
      <c r="A457" s="6">
        <f>ROW(457:457)-SUM(K$1:K457)</f>
        <v>426</v>
      </c>
      <c r="B457" s="8" t="s">
        <v>389</v>
      </c>
      <c r="C457" s="9"/>
      <c r="D457" s="6" t="s">
        <v>1185</v>
      </c>
      <c r="E457" s="9" t="s">
        <v>149</v>
      </c>
      <c r="F457" s="9" t="s">
        <v>149</v>
      </c>
      <c r="G457" s="9" t="s">
        <v>149</v>
      </c>
      <c r="H457" s="30"/>
      <c r="I457" s="70" t="s">
        <v>149</v>
      </c>
      <c r="J457" s="6" t="s">
        <v>560</v>
      </c>
    </row>
    <row r="458" spans="1:10" x14ac:dyDescent="0.3">
      <c r="A458" s="6">
        <f>ROW(458:458)-SUM(K$1:K458)</f>
        <v>427</v>
      </c>
      <c r="B458" s="8" t="s">
        <v>657</v>
      </c>
      <c r="C458" s="9"/>
      <c r="D458" s="6" t="s">
        <v>1185</v>
      </c>
      <c r="E458" s="9" t="s">
        <v>149</v>
      </c>
      <c r="F458" s="9" t="s">
        <v>149</v>
      </c>
      <c r="G458" s="9" t="s">
        <v>149</v>
      </c>
      <c r="H458" s="7"/>
      <c r="I458" s="9" t="s">
        <v>149</v>
      </c>
      <c r="J458" s="6" t="s">
        <v>560</v>
      </c>
    </row>
    <row r="459" spans="1:10" x14ac:dyDescent="0.3">
      <c r="A459" s="6">
        <f>ROW(459:459)-SUM(K$1:K459)</f>
        <v>428</v>
      </c>
      <c r="B459" s="8" t="s">
        <v>1090</v>
      </c>
      <c r="C459" s="9"/>
      <c r="D459" s="6" t="s">
        <v>733</v>
      </c>
      <c r="E459" s="9" t="s">
        <v>149</v>
      </c>
      <c r="F459" s="9" t="s">
        <v>149</v>
      </c>
      <c r="G459" s="9" t="s">
        <v>149</v>
      </c>
      <c r="H459" s="27" t="s">
        <v>149</v>
      </c>
      <c r="I459" s="139"/>
      <c r="J459" s="127" t="s">
        <v>1091</v>
      </c>
    </row>
    <row r="460" spans="1:10" x14ac:dyDescent="0.3">
      <c r="A460" s="6">
        <f>ROW(460:460)-SUM(K$1:K460)</f>
        <v>429</v>
      </c>
      <c r="B460" s="8" t="s">
        <v>1266</v>
      </c>
      <c r="C460" s="9"/>
      <c r="D460" s="6" t="s">
        <v>733</v>
      </c>
      <c r="E460" s="9" t="s">
        <v>149</v>
      </c>
      <c r="F460" s="9" t="s">
        <v>149</v>
      </c>
      <c r="G460" s="9" t="s">
        <v>149</v>
      </c>
      <c r="H460" s="27" t="s">
        <v>149</v>
      </c>
      <c r="I460" s="139"/>
      <c r="J460" s="127" t="s">
        <v>1091</v>
      </c>
    </row>
    <row r="461" spans="1:10" x14ac:dyDescent="0.3">
      <c r="A461" s="6">
        <f>ROW(461:461)-SUM(K$1:K461)</f>
        <v>430</v>
      </c>
      <c r="B461" s="8" t="s">
        <v>538</v>
      </c>
      <c r="C461" s="9"/>
      <c r="D461" s="6" t="s">
        <v>1185</v>
      </c>
      <c r="E461" s="9" t="s">
        <v>149</v>
      </c>
      <c r="F461" s="9" t="s">
        <v>149</v>
      </c>
      <c r="G461" s="9" t="s">
        <v>149</v>
      </c>
      <c r="H461" s="9"/>
      <c r="I461" s="70" t="s">
        <v>149</v>
      </c>
      <c r="J461" s="6" t="s">
        <v>1184</v>
      </c>
    </row>
    <row r="462" spans="1:10" x14ac:dyDescent="0.3">
      <c r="A462" s="6">
        <f>ROW(462:462)-SUM(K$1:K462)</f>
        <v>431</v>
      </c>
      <c r="B462" s="8" t="s">
        <v>390</v>
      </c>
      <c r="C462" s="9"/>
      <c r="D462" s="6" t="s">
        <v>1185</v>
      </c>
      <c r="E462" s="9" t="s">
        <v>149</v>
      </c>
      <c r="F462" s="9" t="s">
        <v>149</v>
      </c>
      <c r="G462" s="9" t="s">
        <v>149</v>
      </c>
      <c r="H462" s="9"/>
      <c r="I462" s="9" t="s">
        <v>149</v>
      </c>
      <c r="J462" s="6" t="s">
        <v>1184</v>
      </c>
    </row>
    <row r="463" spans="1:10" x14ac:dyDescent="0.3">
      <c r="A463" s="6">
        <f>ROW(463:463)-SUM(K$1:K463)</f>
        <v>432</v>
      </c>
      <c r="B463" s="8" t="s">
        <v>391</v>
      </c>
      <c r="C463" s="9"/>
      <c r="D463" s="6" t="s">
        <v>533</v>
      </c>
      <c r="E463" s="9" t="s">
        <v>149</v>
      </c>
      <c r="F463" s="9" t="s">
        <v>149</v>
      </c>
      <c r="G463" s="9"/>
      <c r="H463" s="9"/>
      <c r="I463" s="9" t="s">
        <v>149</v>
      </c>
      <c r="J463" s="6" t="s">
        <v>2407</v>
      </c>
    </row>
    <row r="464" spans="1:10" x14ac:dyDescent="0.3">
      <c r="A464" s="6">
        <f>ROW(464:464)-SUM(K$1:K464)</f>
        <v>433</v>
      </c>
      <c r="B464" s="8" t="s">
        <v>391</v>
      </c>
      <c r="C464" s="9"/>
      <c r="D464" s="6" t="s">
        <v>77</v>
      </c>
      <c r="E464" s="9" t="s">
        <v>149</v>
      </c>
      <c r="F464" s="9" t="s">
        <v>149</v>
      </c>
      <c r="G464" s="9"/>
      <c r="H464" s="9" t="s">
        <v>149</v>
      </c>
      <c r="I464" s="9" t="s">
        <v>149</v>
      </c>
      <c r="J464" s="6" t="s">
        <v>2407</v>
      </c>
    </row>
    <row r="465" spans="1:10" x14ac:dyDescent="0.3">
      <c r="A465" s="6">
        <f>ROW(465:465)-SUM(K$1:K465)</f>
        <v>434</v>
      </c>
      <c r="B465" s="8" t="s">
        <v>1690</v>
      </c>
      <c r="C465" s="9"/>
      <c r="D465" s="6" t="s">
        <v>77</v>
      </c>
      <c r="E465" s="9" t="s">
        <v>149</v>
      </c>
      <c r="F465" s="9" t="s">
        <v>149</v>
      </c>
      <c r="G465" s="9"/>
      <c r="H465" s="9" t="s">
        <v>149</v>
      </c>
      <c r="I465" s="9" t="s">
        <v>149</v>
      </c>
      <c r="J465" s="6" t="s">
        <v>2407</v>
      </c>
    </row>
    <row r="466" spans="1:10" x14ac:dyDescent="0.3">
      <c r="A466" s="6">
        <f>ROW(466:466)-SUM(K$1:K466)</f>
        <v>435</v>
      </c>
      <c r="B466" s="8" t="s">
        <v>392</v>
      </c>
      <c r="C466" s="9"/>
      <c r="D466" s="6" t="s">
        <v>77</v>
      </c>
      <c r="E466" s="9" t="s">
        <v>149</v>
      </c>
      <c r="F466" s="9" t="s">
        <v>149</v>
      </c>
      <c r="G466" s="9"/>
      <c r="H466" s="9" t="s">
        <v>149</v>
      </c>
      <c r="I466" s="9" t="s">
        <v>149</v>
      </c>
      <c r="J466" s="6" t="s">
        <v>2407</v>
      </c>
    </row>
    <row r="467" spans="1:10" ht="27.6" x14ac:dyDescent="0.3">
      <c r="A467" s="6">
        <f>ROW(467:467)-SUM(K$1:K467)</f>
        <v>436</v>
      </c>
      <c r="B467" s="8" t="s">
        <v>1691</v>
      </c>
      <c r="C467" s="9"/>
      <c r="D467" s="6" t="s">
        <v>77</v>
      </c>
      <c r="E467" s="9" t="s">
        <v>149</v>
      </c>
      <c r="F467" s="9" t="s">
        <v>149</v>
      </c>
      <c r="G467" s="9"/>
      <c r="H467" s="9" t="s">
        <v>149</v>
      </c>
      <c r="I467" s="9" t="s">
        <v>149</v>
      </c>
      <c r="J467" s="6" t="s">
        <v>2407</v>
      </c>
    </row>
    <row r="468" spans="1:10" x14ac:dyDescent="0.3">
      <c r="A468" s="6">
        <f>ROW(468:468)-SUM(K$1:K468)</f>
        <v>437</v>
      </c>
      <c r="B468" s="8" t="s">
        <v>732</v>
      </c>
      <c r="C468" s="9"/>
      <c r="D468" s="6" t="s">
        <v>733</v>
      </c>
      <c r="E468" s="9" t="s">
        <v>149</v>
      </c>
      <c r="F468" s="9" t="s">
        <v>149</v>
      </c>
      <c r="G468" s="9" t="s">
        <v>149</v>
      </c>
      <c r="H468" s="9" t="s">
        <v>149</v>
      </c>
      <c r="I468" s="9" t="s">
        <v>149</v>
      </c>
      <c r="J468" s="6" t="s">
        <v>734</v>
      </c>
    </row>
    <row r="469" spans="1:10" x14ac:dyDescent="0.3">
      <c r="A469" s="6">
        <f>ROW(469:469)-SUM(K$1:K469)</f>
        <v>438</v>
      </c>
      <c r="B469" s="8" t="s">
        <v>2736</v>
      </c>
      <c r="C469" s="9"/>
      <c r="D469" s="6" t="s">
        <v>733</v>
      </c>
      <c r="E469" s="9" t="s">
        <v>149</v>
      </c>
      <c r="F469" s="9" t="s">
        <v>149</v>
      </c>
      <c r="G469" s="9" t="s">
        <v>149</v>
      </c>
      <c r="H469" s="9" t="s">
        <v>149</v>
      </c>
      <c r="I469" s="9"/>
      <c r="J469" s="6" t="s">
        <v>734</v>
      </c>
    </row>
    <row r="470" spans="1:10" x14ac:dyDescent="0.3">
      <c r="A470" s="6">
        <f>ROW(470:470)-SUM(K$1:K470)</f>
        <v>439</v>
      </c>
      <c r="B470" s="8" t="s">
        <v>735</v>
      </c>
      <c r="C470" s="9"/>
      <c r="D470" s="6" t="s">
        <v>733</v>
      </c>
      <c r="E470" s="9" t="s">
        <v>149</v>
      </c>
      <c r="F470" s="9" t="s">
        <v>149</v>
      </c>
      <c r="G470" s="9" t="s">
        <v>149</v>
      </c>
      <c r="H470" s="9" t="s">
        <v>149</v>
      </c>
      <c r="I470" s="9" t="s">
        <v>149</v>
      </c>
      <c r="J470" s="6" t="s">
        <v>734</v>
      </c>
    </row>
    <row r="471" spans="1:10" x14ac:dyDescent="0.3">
      <c r="A471" s="6">
        <f>ROW(471:471)-SUM(K$1:K471)</f>
        <v>440</v>
      </c>
      <c r="B471" s="8" t="s">
        <v>2737</v>
      </c>
      <c r="C471" s="9"/>
      <c r="D471" s="6" t="s">
        <v>733</v>
      </c>
      <c r="E471" s="9" t="s">
        <v>149</v>
      </c>
      <c r="F471" s="9" t="s">
        <v>149</v>
      </c>
      <c r="G471" s="9" t="s">
        <v>149</v>
      </c>
      <c r="H471" s="9" t="s">
        <v>149</v>
      </c>
      <c r="I471" s="9"/>
      <c r="J471" s="6" t="s">
        <v>734</v>
      </c>
    </row>
    <row r="472" spans="1:10" x14ac:dyDescent="0.3">
      <c r="A472" s="6">
        <f>ROW(472:472)-SUM(K$1:K472)</f>
        <v>441</v>
      </c>
      <c r="B472" s="8" t="s">
        <v>1906</v>
      </c>
      <c r="C472" s="9"/>
      <c r="D472" s="6" t="s">
        <v>1787</v>
      </c>
      <c r="E472" s="9" t="s">
        <v>149</v>
      </c>
      <c r="F472" s="9"/>
      <c r="G472" s="9" t="s">
        <v>149</v>
      </c>
      <c r="H472" s="9" t="s">
        <v>149</v>
      </c>
      <c r="I472" s="9" t="s">
        <v>149</v>
      </c>
      <c r="J472" s="6" t="s">
        <v>1907</v>
      </c>
    </row>
    <row r="473" spans="1:10" x14ac:dyDescent="0.3">
      <c r="A473" s="6">
        <f>ROW(473:473)-SUM(K$1:K473)</f>
        <v>442</v>
      </c>
      <c r="B473" s="8" t="s">
        <v>1908</v>
      </c>
      <c r="C473" s="9"/>
      <c r="D473" s="6" t="s">
        <v>1787</v>
      </c>
      <c r="E473" s="9" t="s">
        <v>149</v>
      </c>
      <c r="F473" s="9"/>
      <c r="G473" s="9" t="s">
        <v>149</v>
      </c>
      <c r="H473" s="9" t="s">
        <v>149</v>
      </c>
      <c r="I473" s="9" t="s">
        <v>149</v>
      </c>
      <c r="J473" s="6" t="s">
        <v>1907</v>
      </c>
    </row>
    <row r="474" spans="1:10" x14ac:dyDescent="0.3">
      <c r="A474" s="6">
        <f>ROW(474:474)-SUM(K$1:K474)</f>
        <v>443</v>
      </c>
      <c r="B474" s="8" t="s">
        <v>1431</v>
      </c>
      <c r="C474" s="9"/>
      <c r="D474" s="6" t="s">
        <v>1434</v>
      </c>
      <c r="E474" s="9" t="s">
        <v>149</v>
      </c>
      <c r="F474" s="9"/>
      <c r="G474" s="9" t="s">
        <v>149</v>
      </c>
      <c r="H474" s="9" t="s">
        <v>149</v>
      </c>
      <c r="I474" s="9" t="s">
        <v>149</v>
      </c>
      <c r="J474" s="6" t="s">
        <v>1433</v>
      </c>
    </row>
    <row r="475" spans="1:10" x14ac:dyDescent="0.3">
      <c r="A475" s="6">
        <f>ROW(475:475)-SUM(K$1:K475)</f>
        <v>444</v>
      </c>
      <c r="B475" s="8" t="s">
        <v>1432</v>
      </c>
      <c r="C475" s="9"/>
      <c r="D475" s="6" t="s">
        <v>1434</v>
      </c>
      <c r="E475" s="9" t="s">
        <v>149</v>
      </c>
      <c r="F475" s="9"/>
      <c r="G475" s="9" t="s">
        <v>149</v>
      </c>
      <c r="H475" s="9" t="s">
        <v>149</v>
      </c>
      <c r="I475" s="9" t="s">
        <v>149</v>
      </c>
      <c r="J475" s="6" t="s">
        <v>1433</v>
      </c>
    </row>
    <row r="476" spans="1:10" x14ac:dyDescent="0.3">
      <c r="A476" s="6">
        <f>ROW(476:476)-SUM(K$1:K476)</f>
        <v>445</v>
      </c>
      <c r="B476" s="8" t="s">
        <v>2803</v>
      </c>
      <c r="C476" s="9"/>
      <c r="D476" s="6" t="s">
        <v>1176</v>
      </c>
      <c r="E476" s="9" t="s">
        <v>149</v>
      </c>
      <c r="F476" s="9" t="s">
        <v>149</v>
      </c>
      <c r="G476" s="9" t="s">
        <v>149</v>
      </c>
      <c r="H476" s="9" t="s">
        <v>149</v>
      </c>
      <c r="I476" s="9" t="s">
        <v>149</v>
      </c>
      <c r="J476" s="6" t="s">
        <v>2804</v>
      </c>
    </row>
    <row r="477" spans="1:10" x14ac:dyDescent="0.3">
      <c r="A477" s="6">
        <f>ROW(477:477)-SUM(K$1:K477)</f>
        <v>446</v>
      </c>
      <c r="B477" s="8" t="s">
        <v>2805</v>
      </c>
      <c r="C477" s="9"/>
      <c r="D477" s="6" t="s">
        <v>1176</v>
      </c>
      <c r="E477" s="9" t="s">
        <v>149</v>
      </c>
      <c r="F477" s="9" t="s">
        <v>149</v>
      </c>
      <c r="G477" s="9" t="s">
        <v>149</v>
      </c>
      <c r="H477" s="9" t="s">
        <v>149</v>
      </c>
      <c r="I477" s="9" t="s">
        <v>149</v>
      </c>
      <c r="J477" s="6" t="s">
        <v>2804</v>
      </c>
    </row>
    <row r="478" spans="1:10" x14ac:dyDescent="0.3">
      <c r="A478" s="6">
        <f>ROW(478:478)-SUM(K$1:K478)</f>
        <v>447</v>
      </c>
      <c r="B478" s="8" t="s">
        <v>2809</v>
      </c>
      <c r="C478" s="9"/>
      <c r="D478" s="6" t="s">
        <v>1176</v>
      </c>
      <c r="E478" s="9" t="s">
        <v>149</v>
      </c>
      <c r="F478" s="9" t="s">
        <v>149</v>
      </c>
      <c r="G478" s="9" t="s">
        <v>149</v>
      </c>
      <c r="H478" s="9" t="s">
        <v>149</v>
      </c>
      <c r="I478" s="9" t="s">
        <v>149</v>
      </c>
      <c r="J478" s="6" t="s">
        <v>2804</v>
      </c>
    </row>
    <row r="479" spans="1:10" x14ac:dyDescent="0.3">
      <c r="A479" s="6">
        <f>ROW(479:479)-SUM(K$1:K479)</f>
        <v>448</v>
      </c>
      <c r="B479" s="8" t="s">
        <v>257</v>
      </c>
      <c r="C479" s="9"/>
      <c r="D479" s="6" t="s">
        <v>2641</v>
      </c>
      <c r="E479" s="9" t="s">
        <v>149</v>
      </c>
      <c r="F479" s="9" t="s">
        <v>149</v>
      </c>
      <c r="G479" s="9" t="s">
        <v>149</v>
      </c>
      <c r="H479" s="9" t="s">
        <v>149</v>
      </c>
      <c r="I479" s="9"/>
      <c r="J479" s="6" t="s">
        <v>258</v>
      </c>
    </row>
    <row r="480" spans="1:10" x14ac:dyDescent="0.3">
      <c r="A480" s="6">
        <f>ROW(480:480)-SUM(K$1:K480)</f>
        <v>449</v>
      </c>
      <c r="B480" s="8" t="s">
        <v>259</v>
      </c>
      <c r="C480" s="9"/>
      <c r="D480" s="6" t="s">
        <v>2641</v>
      </c>
      <c r="E480" s="9" t="s">
        <v>149</v>
      </c>
      <c r="F480" s="9" t="s">
        <v>149</v>
      </c>
      <c r="G480" s="9" t="s">
        <v>149</v>
      </c>
      <c r="H480" s="9" t="s">
        <v>149</v>
      </c>
      <c r="I480" s="9"/>
      <c r="J480" s="6" t="s">
        <v>258</v>
      </c>
    </row>
    <row r="481" spans="1:10" x14ac:dyDescent="0.3">
      <c r="A481" s="6">
        <f>ROW(481:481)-SUM(K$1:K481)</f>
        <v>450</v>
      </c>
      <c r="B481" s="8" t="s">
        <v>552</v>
      </c>
      <c r="C481" s="9"/>
      <c r="D481" s="6" t="s">
        <v>1161</v>
      </c>
      <c r="E481" s="9" t="s">
        <v>149</v>
      </c>
      <c r="F481" s="9" t="s">
        <v>149</v>
      </c>
      <c r="G481" s="9" t="s">
        <v>149</v>
      </c>
      <c r="H481" s="9" t="s">
        <v>149</v>
      </c>
      <c r="I481" s="9"/>
      <c r="J481" s="6" t="s">
        <v>2240</v>
      </c>
    </row>
    <row r="482" spans="1:10" ht="27.6" x14ac:dyDescent="0.3">
      <c r="A482" s="6">
        <f>ROW(482:482)-SUM(K$1:K482)</f>
        <v>451</v>
      </c>
      <c r="B482" s="8" t="s">
        <v>420</v>
      </c>
      <c r="C482" s="9"/>
      <c r="D482" s="6" t="s">
        <v>1161</v>
      </c>
      <c r="E482" s="9" t="s">
        <v>149</v>
      </c>
      <c r="F482" s="9" t="s">
        <v>149</v>
      </c>
      <c r="G482" s="9" t="s">
        <v>149</v>
      </c>
      <c r="H482" s="9" t="s">
        <v>149</v>
      </c>
      <c r="I482" s="9"/>
      <c r="J482" s="6" t="s">
        <v>2240</v>
      </c>
    </row>
    <row r="483" spans="1:10" ht="27.6" x14ac:dyDescent="0.3">
      <c r="A483" s="6">
        <f>ROW(483:483)-SUM(K$1:K483)</f>
        <v>452</v>
      </c>
      <c r="B483" s="8" t="s">
        <v>553</v>
      </c>
      <c r="C483" s="9"/>
      <c r="D483" s="6" t="s">
        <v>1161</v>
      </c>
      <c r="E483" s="9" t="s">
        <v>149</v>
      </c>
      <c r="F483" s="9" t="s">
        <v>149</v>
      </c>
      <c r="G483" s="9" t="s">
        <v>149</v>
      </c>
      <c r="H483" s="9" t="s">
        <v>149</v>
      </c>
      <c r="I483" s="9"/>
      <c r="J483" s="6" t="s">
        <v>2240</v>
      </c>
    </row>
    <row r="484" spans="1:10" ht="27.6" x14ac:dyDescent="0.3">
      <c r="A484" s="6">
        <f>ROW(484:484)-SUM(K$1:K484)</f>
        <v>453</v>
      </c>
      <c r="B484" s="8" t="s">
        <v>421</v>
      </c>
      <c r="C484" s="9"/>
      <c r="D484" s="6" t="s">
        <v>1161</v>
      </c>
      <c r="E484" s="9" t="s">
        <v>149</v>
      </c>
      <c r="F484" s="9" t="s">
        <v>149</v>
      </c>
      <c r="G484" s="9" t="s">
        <v>149</v>
      </c>
      <c r="H484" s="9" t="s">
        <v>149</v>
      </c>
      <c r="I484" s="9"/>
      <c r="J484" s="6" t="s">
        <v>2240</v>
      </c>
    </row>
    <row r="485" spans="1:10" x14ac:dyDescent="0.3">
      <c r="A485" s="6">
        <f>ROW(485:485)-SUM(K$1:K485)</f>
        <v>454</v>
      </c>
      <c r="B485" s="8" t="s">
        <v>951</v>
      </c>
      <c r="C485" s="9"/>
      <c r="D485" s="6" t="s">
        <v>1149</v>
      </c>
      <c r="E485" s="9" t="s">
        <v>149</v>
      </c>
      <c r="F485" s="9"/>
      <c r="G485" s="9"/>
      <c r="H485" s="9"/>
      <c r="I485" s="9" t="s">
        <v>149</v>
      </c>
      <c r="J485" s="6" t="s">
        <v>2408</v>
      </c>
    </row>
    <row r="486" spans="1:10" x14ac:dyDescent="0.3">
      <c r="A486" s="6">
        <f>ROW(486:486)-SUM(K$1:K486)</f>
        <v>455</v>
      </c>
      <c r="B486" s="8" t="s">
        <v>950</v>
      </c>
      <c r="C486" s="9"/>
      <c r="D486" s="6" t="s">
        <v>1149</v>
      </c>
      <c r="E486" s="9" t="s">
        <v>149</v>
      </c>
      <c r="F486" s="9"/>
      <c r="G486" s="9"/>
      <c r="H486" s="9"/>
      <c r="I486" s="9" t="s">
        <v>149</v>
      </c>
      <c r="J486" s="6" t="s">
        <v>2408</v>
      </c>
    </row>
    <row r="487" spans="1:10" x14ac:dyDescent="0.3">
      <c r="A487" s="6">
        <f>ROW(487:487)-SUM(K$1:K487)</f>
        <v>456</v>
      </c>
      <c r="B487" s="8" t="s">
        <v>952</v>
      </c>
      <c r="C487" s="9"/>
      <c r="D487" s="6" t="s">
        <v>1161</v>
      </c>
      <c r="E487" s="9" t="s">
        <v>149</v>
      </c>
      <c r="F487" s="9"/>
      <c r="G487" s="9" t="s">
        <v>149</v>
      </c>
      <c r="H487" s="9"/>
      <c r="I487" s="9" t="s">
        <v>149</v>
      </c>
      <c r="J487" s="6" t="s">
        <v>953</v>
      </c>
    </row>
    <row r="488" spans="1:10" x14ac:dyDescent="0.3">
      <c r="A488" s="6">
        <f>ROW(488:488)-SUM(K$1:K488)</f>
        <v>457</v>
      </c>
      <c r="B488" s="8" t="s">
        <v>2409</v>
      </c>
      <c r="C488" s="9"/>
      <c r="D488" s="6" t="s">
        <v>175</v>
      </c>
      <c r="E488" s="9" t="s">
        <v>149</v>
      </c>
      <c r="F488" s="9" t="s">
        <v>149</v>
      </c>
      <c r="G488" s="9" t="s">
        <v>149</v>
      </c>
      <c r="H488" s="9" t="s">
        <v>149</v>
      </c>
      <c r="I488" s="9" t="s">
        <v>149</v>
      </c>
      <c r="J488" s="6" t="s">
        <v>2410</v>
      </c>
    </row>
    <row r="489" spans="1:10" x14ac:dyDescent="0.3">
      <c r="A489" s="6">
        <f>ROW(489:489)-SUM(K$1:K489)</f>
        <v>458</v>
      </c>
      <c r="B489" s="8" t="s">
        <v>1051</v>
      </c>
      <c r="C489" s="9"/>
      <c r="D489" s="6" t="s">
        <v>175</v>
      </c>
      <c r="E489" s="9" t="s">
        <v>149</v>
      </c>
      <c r="F489" s="9" t="s">
        <v>149</v>
      </c>
      <c r="G489" s="9" t="s">
        <v>149</v>
      </c>
      <c r="H489" s="9" t="s">
        <v>149</v>
      </c>
      <c r="I489" s="9" t="s">
        <v>149</v>
      </c>
      <c r="J489" s="6" t="s">
        <v>2410</v>
      </c>
    </row>
    <row r="490" spans="1:10" x14ac:dyDescent="0.3">
      <c r="A490" s="6">
        <f>ROW(490:490)-SUM(K$1:K490)</f>
        <v>459</v>
      </c>
      <c r="B490" s="8" t="s">
        <v>393</v>
      </c>
      <c r="C490" s="9"/>
      <c r="D490" s="6" t="s">
        <v>175</v>
      </c>
      <c r="E490" s="9" t="s">
        <v>149</v>
      </c>
      <c r="F490" s="9" t="s">
        <v>149</v>
      </c>
      <c r="G490" s="9" t="s">
        <v>149</v>
      </c>
      <c r="H490" s="9" t="s">
        <v>149</v>
      </c>
      <c r="I490" s="9" t="s">
        <v>149</v>
      </c>
      <c r="J490" s="6" t="s">
        <v>2410</v>
      </c>
    </row>
    <row r="491" spans="1:10" x14ac:dyDescent="0.3">
      <c r="A491" s="6">
        <f>ROW(491:491)-SUM(K$1:K491)</f>
        <v>460</v>
      </c>
      <c r="B491" s="8" t="s">
        <v>1052</v>
      </c>
      <c r="C491" s="9"/>
      <c r="D491" s="6" t="s">
        <v>175</v>
      </c>
      <c r="E491" s="9" t="s">
        <v>149</v>
      </c>
      <c r="F491" s="9" t="s">
        <v>149</v>
      </c>
      <c r="G491" s="9" t="s">
        <v>149</v>
      </c>
      <c r="H491" s="9" t="s">
        <v>149</v>
      </c>
      <c r="I491" s="9" t="s">
        <v>149</v>
      </c>
      <c r="J491" s="6" t="s">
        <v>2410</v>
      </c>
    </row>
    <row r="492" spans="1:10" x14ac:dyDescent="0.3">
      <c r="A492" s="6">
        <f>ROW(492:492)-SUM(K$1:K492)</f>
        <v>461</v>
      </c>
      <c r="B492" s="8" t="s">
        <v>64</v>
      </c>
      <c r="C492" s="9"/>
      <c r="D492" s="6" t="s">
        <v>733</v>
      </c>
      <c r="E492" s="9" t="s">
        <v>149</v>
      </c>
      <c r="F492" s="9" t="s">
        <v>149</v>
      </c>
      <c r="G492" s="9" t="s">
        <v>149</v>
      </c>
      <c r="H492" s="9"/>
      <c r="I492" s="9" t="s">
        <v>149</v>
      </c>
      <c r="J492" s="6" t="s">
        <v>734</v>
      </c>
    </row>
    <row r="493" spans="1:10" x14ac:dyDescent="0.3">
      <c r="A493" s="6">
        <f>ROW(493:493)-SUM(K$1:K493)</f>
        <v>462</v>
      </c>
      <c r="B493" s="8" t="s">
        <v>65</v>
      </c>
      <c r="C493" s="9"/>
      <c r="D493" s="6" t="s">
        <v>733</v>
      </c>
      <c r="E493" s="9" t="s">
        <v>149</v>
      </c>
      <c r="F493" s="9" t="s">
        <v>149</v>
      </c>
      <c r="G493" s="9" t="s">
        <v>149</v>
      </c>
      <c r="H493" s="9" t="s">
        <v>149</v>
      </c>
      <c r="I493" s="9"/>
      <c r="J493" s="6" t="s">
        <v>734</v>
      </c>
    </row>
    <row r="494" spans="1:10" x14ac:dyDescent="0.3">
      <c r="A494" s="6">
        <f>ROW(494:494)-SUM(K$1:K494)</f>
        <v>463</v>
      </c>
      <c r="B494" s="8" t="s">
        <v>394</v>
      </c>
      <c r="C494" s="9"/>
      <c r="D494" s="6" t="s">
        <v>1099</v>
      </c>
      <c r="E494" s="9" t="s">
        <v>149</v>
      </c>
      <c r="F494" s="7"/>
      <c r="G494" s="7"/>
      <c r="H494" s="7"/>
      <c r="I494" s="9" t="s">
        <v>149</v>
      </c>
      <c r="J494" s="6" t="s">
        <v>2411</v>
      </c>
    </row>
    <row r="495" spans="1:10" x14ac:dyDescent="0.3">
      <c r="A495" s="6">
        <f>ROW(495:495)-SUM(K$1:K495)</f>
        <v>464</v>
      </c>
      <c r="B495" s="8" t="s">
        <v>1692</v>
      </c>
      <c r="C495" s="9"/>
      <c r="D495" s="6" t="s">
        <v>1099</v>
      </c>
      <c r="E495" s="9" t="s">
        <v>149</v>
      </c>
      <c r="F495" s="7"/>
      <c r="G495" s="7"/>
      <c r="H495" s="7"/>
      <c r="I495" s="9" t="s">
        <v>149</v>
      </c>
      <c r="J495" s="6" t="s">
        <v>2411</v>
      </c>
    </row>
    <row r="496" spans="1:10" x14ac:dyDescent="0.3">
      <c r="A496" s="6">
        <f>ROW(496:496)-SUM(K$1:K496)</f>
        <v>465</v>
      </c>
      <c r="B496" s="8" t="s">
        <v>395</v>
      </c>
      <c r="C496" s="9"/>
      <c r="D496" s="6" t="s">
        <v>396</v>
      </c>
      <c r="E496" s="9" t="s">
        <v>149</v>
      </c>
      <c r="F496" s="7"/>
      <c r="G496" s="7"/>
      <c r="H496" s="9"/>
      <c r="I496" s="9" t="s">
        <v>149</v>
      </c>
      <c r="J496" s="6" t="s">
        <v>2412</v>
      </c>
    </row>
    <row r="497" spans="1:11" x14ac:dyDescent="0.3">
      <c r="A497" s="6">
        <f>ROW(497:497)-SUM(K$1:K497)</f>
        <v>466</v>
      </c>
      <c r="B497" s="8" t="s">
        <v>1693</v>
      </c>
      <c r="C497" s="9"/>
      <c r="D497" s="6" t="s">
        <v>396</v>
      </c>
      <c r="E497" s="9" t="s">
        <v>149</v>
      </c>
      <c r="F497" s="7"/>
      <c r="G497" s="7"/>
      <c r="H497" s="9"/>
      <c r="I497" s="9" t="s">
        <v>149</v>
      </c>
      <c r="J497" s="6" t="s">
        <v>2412</v>
      </c>
    </row>
    <row r="498" spans="1:11" x14ac:dyDescent="0.3">
      <c r="A498" s="6">
        <f>ROW(498:498)-SUM(K$1:K498)</f>
        <v>467</v>
      </c>
      <c r="B498" s="8" t="s">
        <v>397</v>
      </c>
      <c r="C498" s="9"/>
      <c r="D498" s="6" t="s">
        <v>398</v>
      </c>
      <c r="E498" s="9" t="s">
        <v>149</v>
      </c>
      <c r="F498" s="7"/>
      <c r="G498" s="7"/>
      <c r="H498" s="9"/>
      <c r="I498" s="9" t="s">
        <v>149</v>
      </c>
      <c r="J498" s="6" t="s">
        <v>2412</v>
      </c>
    </row>
    <row r="499" spans="1:11" x14ac:dyDescent="0.3">
      <c r="A499" s="6">
        <f>ROW(499:499)-SUM(K$1:K499)</f>
        <v>468</v>
      </c>
      <c r="B499" s="8" t="s">
        <v>1694</v>
      </c>
      <c r="C499" s="9"/>
      <c r="D499" s="6" t="s">
        <v>398</v>
      </c>
      <c r="E499" s="9" t="s">
        <v>149</v>
      </c>
      <c r="F499" s="7"/>
      <c r="G499" s="7"/>
      <c r="H499" s="9"/>
      <c r="I499" s="9" t="s">
        <v>149</v>
      </c>
      <c r="J499" s="6" t="s">
        <v>2412</v>
      </c>
    </row>
    <row r="500" spans="1:11" x14ac:dyDescent="0.3">
      <c r="A500" s="6">
        <f>ROW(500:500)-SUM(K$1:K500)</f>
        <v>469</v>
      </c>
      <c r="B500" s="17" t="s">
        <v>2096</v>
      </c>
      <c r="C500" s="9"/>
      <c r="D500" s="18" t="s">
        <v>1129</v>
      </c>
      <c r="E500" s="9" t="s">
        <v>149</v>
      </c>
      <c r="F500" s="9" t="s">
        <v>149</v>
      </c>
      <c r="G500" s="9" t="s">
        <v>149</v>
      </c>
      <c r="H500" s="9"/>
      <c r="I500" s="9" t="s">
        <v>149</v>
      </c>
      <c r="J500" s="18" t="s">
        <v>1130</v>
      </c>
    </row>
    <row r="501" spans="1:11" ht="28.2" x14ac:dyDescent="0.3">
      <c r="A501" s="6">
        <f>ROW(501:501)-SUM(K$1:K501)</f>
        <v>470</v>
      </c>
      <c r="B501" s="17" t="s">
        <v>1695</v>
      </c>
      <c r="C501" s="9"/>
      <c r="D501" s="18" t="s">
        <v>1129</v>
      </c>
      <c r="E501" s="9" t="s">
        <v>149</v>
      </c>
      <c r="F501" s="9" t="s">
        <v>149</v>
      </c>
      <c r="G501" s="9" t="s">
        <v>149</v>
      </c>
      <c r="H501" s="9"/>
      <c r="I501" s="9" t="s">
        <v>149</v>
      </c>
      <c r="J501" s="18" t="s">
        <v>1130</v>
      </c>
    </row>
    <row r="502" spans="1:11" s="74" customFormat="1" ht="27.6" x14ac:dyDescent="0.3">
      <c r="A502" s="6">
        <f>ROW(502:502)-SUM(K$1:K502)</f>
        <v>471</v>
      </c>
      <c r="B502" s="8" t="s">
        <v>2095</v>
      </c>
      <c r="C502" s="9"/>
      <c r="D502" s="7" t="s">
        <v>1129</v>
      </c>
      <c r="E502" s="9" t="s">
        <v>149</v>
      </c>
      <c r="F502" s="9" t="s">
        <v>149</v>
      </c>
      <c r="G502" s="9" t="s">
        <v>149</v>
      </c>
      <c r="H502" s="9"/>
      <c r="I502" s="9" t="s">
        <v>149</v>
      </c>
      <c r="J502" s="7" t="s">
        <v>1130</v>
      </c>
      <c r="K502" s="143"/>
    </row>
    <row r="503" spans="1:11" s="74" customFormat="1" ht="27.6" x14ac:dyDescent="0.3">
      <c r="A503" s="6">
        <f>ROW(503:503)-SUM(K$1:K503)</f>
        <v>472</v>
      </c>
      <c r="B503" s="8" t="s">
        <v>1696</v>
      </c>
      <c r="C503" s="9"/>
      <c r="D503" s="7" t="s">
        <v>1129</v>
      </c>
      <c r="E503" s="9" t="s">
        <v>149</v>
      </c>
      <c r="F503" s="9" t="s">
        <v>149</v>
      </c>
      <c r="G503" s="9" t="s">
        <v>149</v>
      </c>
      <c r="H503" s="9"/>
      <c r="I503" s="9" t="s">
        <v>149</v>
      </c>
      <c r="J503" s="7" t="s">
        <v>1130</v>
      </c>
      <c r="K503" s="143"/>
    </row>
    <row r="504" spans="1:11" s="74" customFormat="1" x14ac:dyDescent="0.3">
      <c r="A504" s="6">
        <f>ROW(504:504)-SUM(K$1:K504)</f>
        <v>473</v>
      </c>
      <c r="B504" s="8" t="s">
        <v>399</v>
      </c>
      <c r="C504" s="9"/>
      <c r="D504" s="7" t="s">
        <v>1214</v>
      </c>
      <c r="E504" s="9" t="s">
        <v>149</v>
      </c>
      <c r="F504" s="9"/>
      <c r="G504" s="9" t="s">
        <v>149</v>
      </c>
      <c r="H504" s="9"/>
      <c r="I504" s="9" t="s">
        <v>149</v>
      </c>
      <c r="J504" s="7" t="s">
        <v>2413</v>
      </c>
      <c r="K504" s="143"/>
    </row>
    <row r="505" spans="1:11" s="74" customFormat="1" ht="27.6" x14ac:dyDescent="0.3">
      <c r="A505" s="7">
        <f>ROW(505:505)-SUM(K$1:K505)</f>
        <v>474</v>
      </c>
      <c r="B505" s="8" t="s">
        <v>1703</v>
      </c>
      <c r="C505" s="9"/>
      <c r="D505" s="7" t="s">
        <v>1214</v>
      </c>
      <c r="E505" s="9" t="s">
        <v>149</v>
      </c>
      <c r="F505" s="9"/>
      <c r="G505" s="9" t="s">
        <v>149</v>
      </c>
      <c r="H505" s="9"/>
      <c r="I505" s="9" t="s">
        <v>149</v>
      </c>
      <c r="J505" s="7" t="s">
        <v>2413</v>
      </c>
      <c r="K505" s="143"/>
    </row>
    <row r="506" spans="1:11" x14ac:dyDescent="0.3">
      <c r="A506" s="6">
        <f>ROW(506:506)-SUM(K$1:K506)</f>
        <v>475</v>
      </c>
      <c r="B506" s="8" t="s">
        <v>401</v>
      </c>
      <c r="C506" s="9"/>
      <c r="D506" s="6" t="s">
        <v>1237</v>
      </c>
      <c r="E506" s="9" t="s">
        <v>149</v>
      </c>
      <c r="F506" s="9" t="s">
        <v>149</v>
      </c>
      <c r="G506" s="9" t="s">
        <v>149</v>
      </c>
      <c r="H506" s="9" t="s">
        <v>149</v>
      </c>
      <c r="I506" s="9" t="s">
        <v>149</v>
      </c>
      <c r="J506" s="6" t="s">
        <v>2415</v>
      </c>
    </row>
    <row r="507" spans="1:11" x14ac:dyDescent="0.3">
      <c r="A507" s="6">
        <f>ROW(507:507)-SUM(K$1:K507)</f>
        <v>476</v>
      </c>
      <c r="B507" s="8" t="s">
        <v>1697</v>
      </c>
      <c r="C507" s="9"/>
      <c r="D507" s="6" t="s">
        <v>1237</v>
      </c>
      <c r="E507" s="9" t="s">
        <v>149</v>
      </c>
      <c r="F507" s="9" t="s">
        <v>149</v>
      </c>
      <c r="G507" s="9" t="s">
        <v>149</v>
      </c>
      <c r="H507" s="9" t="s">
        <v>149</v>
      </c>
      <c r="I507" s="9" t="s">
        <v>149</v>
      </c>
      <c r="J507" s="6" t="s">
        <v>2415</v>
      </c>
    </row>
    <row r="508" spans="1:11" x14ac:dyDescent="0.3">
      <c r="A508" s="6">
        <f>ROW(508:508)-SUM(K$1:K508)</f>
        <v>477</v>
      </c>
      <c r="B508" s="8" t="s">
        <v>402</v>
      </c>
      <c r="C508" s="9"/>
      <c r="D508" s="6" t="s">
        <v>1237</v>
      </c>
      <c r="E508" s="9" t="s">
        <v>149</v>
      </c>
      <c r="F508" s="9" t="s">
        <v>149</v>
      </c>
      <c r="G508" s="9" t="s">
        <v>149</v>
      </c>
      <c r="H508" s="9" t="s">
        <v>149</v>
      </c>
      <c r="I508" s="9" t="s">
        <v>149</v>
      </c>
      <c r="J508" s="6" t="s">
        <v>2415</v>
      </c>
    </row>
    <row r="509" spans="1:11" x14ac:dyDescent="0.3">
      <c r="A509" s="6">
        <f>ROW(509:509)-SUM(K$1:K509)</f>
        <v>478</v>
      </c>
      <c r="B509" s="8" t="s">
        <v>1698</v>
      </c>
      <c r="C509" s="9"/>
      <c r="D509" s="6" t="s">
        <v>1237</v>
      </c>
      <c r="E509" s="9" t="s">
        <v>149</v>
      </c>
      <c r="F509" s="9" t="s">
        <v>149</v>
      </c>
      <c r="G509" s="9" t="s">
        <v>149</v>
      </c>
      <c r="H509" s="9" t="s">
        <v>149</v>
      </c>
      <c r="I509" s="9" t="s">
        <v>149</v>
      </c>
      <c r="J509" s="6" t="s">
        <v>2415</v>
      </c>
    </row>
    <row r="510" spans="1:11" x14ac:dyDescent="0.3">
      <c r="A510" s="155">
        <f>ROW(510:510)-SUM(K$1:K510)</f>
        <v>479</v>
      </c>
      <c r="B510" s="156" t="s">
        <v>1461</v>
      </c>
      <c r="C510" s="158"/>
      <c r="D510" s="155" t="s">
        <v>1237</v>
      </c>
      <c r="E510" s="158" t="s">
        <v>149</v>
      </c>
      <c r="F510" s="158" t="s">
        <v>149</v>
      </c>
      <c r="G510" s="158" t="s">
        <v>149</v>
      </c>
      <c r="H510" s="158" t="s">
        <v>149</v>
      </c>
      <c r="I510" s="158" t="s">
        <v>149</v>
      </c>
      <c r="J510" s="155" t="s">
        <v>2415</v>
      </c>
    </row>
    <row r="511" spans="1:11" x14ac:dyDescent="0.3">
      <c r="A511" s="155">
        <f>ROW(511:511)-SUM(K$1:K511)</f>
        <v>480</v>
      </c>
      <c r="B511" s="156" t="s">
        <v>1699</v>
      </c>
      <c r="C511" s="158"/>
      <c r="D511" s="155" t="s">
        <v>1237</v>
      </c>
      <c r="E511" s="158" t="s">
        <v>149</v>
      </c>
      <c r="F511" s="158" t="s">
        <v>149</v>
      </c>
      <c r="G511" s="158" t="s">
        <v>149</v>
      </c>
      <c r="H511" s="158" t="s">
        <v>149</v>
      </c>
      <c r="I511" s="158" t="s">
        <v>149</v>
      </c>
      <c r="J511" s="155" t="s">
        <v>2415</v>
      </c>
    </row>
    <row r="512" spans="1:11" x14ac:dyDescent="0.3">
      <c r="A512" s="6">
        <f>ROW(512:512)-SUM(K$1:K512)</f>
        <v>481</v>
      </c>
      <c r="B512" s="8" t="s">
        <v>2354</v>
      </c>
      <c r="C512" s="9"/>
      <c r="D512" s="6" t="s">
        <v>1185</v>
      </c>
      <c r="E512" s="9" t="s">
        <v>149</v>
      </c>
      <c r="F512" s="9" t="s">
        <v>149</v>
      </c>
      <c r="G512" s="9" t="s">
        <v>149</v>
      </c>
      <c r="H512" s="9" t="s">
        <v>149</v>
      </c>
      <c r="I512" s="9"/>
      <c r="J512" s="6" t="s">
        <v>2414</v>
      </c>
    </row>
    <row r="513" spans="1:10" x14ac:dyDescent="0.3">
      <c r="A513" s="6">
        <f>ROW(513:513)-SUM(K$1:K513)</f>
        <v>482</v>
      </c>
      <c r="B513" s="8" t="s">
        <v>1700</v>
      </c>
      <c r="C513" s="9"/>
      <c r="D513" s="6" t="s">
        <v>1185</v>
      </c>
      <c r="E513" s="9" t="s">
        <v>149</v>
      </c>
      <c r="F513" s="9" t="s">
        <v>149</v>
      </c>
      <c r="G513" s="9" t="s">
        <v>149</v>
      </c>
      <c r="H513" s="9" t="s">
        <v>149</v>
      </c>
      <c r="I513" s="9"/>
      <c r="J513" s="6" t="s">
        <v>2414</v>
      </c>
    </row>
    <row r="514" spans="1:10" x14ac:dyDescent="0.3">
      <c r="A514" s="6">
        <f>ROW(514:514)-SUM(K$1:K514)</f>
        <v>483</v>
      </c>
      <c r="B514" s="8" t="s">
        <v>400</v>
      </c>
      <c r="C514" s="9"/>
      <c r="D514" s="6" t="s">
        <v>1185</v>
      </c>
      <c r="E514" s="9" t="s">
        <v>149</v>
      </c>
      <c r="F514" s="9" t="s">
        <v>149</v>
      </c>
      <c r="G514" s="9" t="s">
        <v>149</v>
      </c>
      <c r="H514" s="9" t="s">
        <v>149</v>
      </c>
      <c r="I514" s="9"/>
      <c r="J514" s="6" t="s">
        <v>2414</v>
      </c>
    </row>
    <row r="515" spans="1:10" x14ac:dyDescent="0.3">
      <c r="A515" s="6">
        <f>ROW(515:515)-SUM(K$1:K517)</f>
        <v>484</v>
      </c>
      <c r="B515" s="8" t="s">
        <v>1701</v>
      </c>
      <c r="C515" s="9"/>
      <c r="D515" s="6" t="s">
        <v>1185</v>
      </c>
      <c r="E515" s="9" t="s">
        <v>149</v>
      </c>
      <c r="F515" s="9" t="s">
        <v>149</v>
      </c>
      <c r="G515" s="9" t="s">
        <v>149</v>
      </c>
      <c r="H515" s="9" t="s">
        <v>149</v>
      </c>
      <c r="I515" s="9"/>
      <c r="J515" s="6" t="s">
        <v>2414</v>
      </c>
    </row>
    <row r="516" spans="1:10" x14ac:dyDescent="0.3">
      <c r="A516" s="155">
        <f>ROW(516:516)-SUM(K$1:K516)</f>
        <v>485</v>
      </c>
      <c r="B516" s="156" t="s">
        <v>1594</v>
      </c>
      <c r="C516" s="158"/>
      <c r="D516" s="155" t="s">
        <v>1185</v>
      </c>
      <c r="E516" s="158" t="s">
        <v>149</v>
      </c>
      <c r="F516" s="158" t="s">
        <v>149</v>
      </c>
      <c r="G516" s="158" t="s">
        <v>149</v>
      </c>
      <c r="H516" s="158" t="s">
        <v>149</v>
      </c>
      <c r="I516" s="158"/>
      <c r="J516" s="155" t="s">
        <v>2414</v>
      </c>
    </row>
    <row r="517" spans="1:10" ht="27.6" x14ac:dyDescent="0.3">
      <c r="A517" s="155">
        <f>ROW(517:517)-SUM(K$1:K517)</f>
        <v>486</v>
      </c>
      <c r="B517" s="156" t="s">
        <v>1727</v>
      </c>
      <c r="C517" s="158"/>
      <c r="D517" s="155" t="s">
        <v>1185</v>
      </c>
      <c r="E517" s="158" t="s">
        <v>149</v>
      </c>
      <c r="F517" s="158" t="s">
        <v>149</v>
      </c>
      <c r="G517" s="158" t="s">
        <v>149</v>
      </c>
      <c r="H517" s="158" t="s">
        <v>149</v>
      </c>
      <c r="I517" s="158"/>
      <c r="J517" s="155" t="s">
        <v>2414</v>
      </c>
    </row>
    <row r="518" spans="1:10" x14ac:dyDescent="0.3">
      <c r="A518" s="155">
        <f>ROW(518:518)-SUM(K$1:K518)</f>
        <v>487</v>
      </c>
      <c r="B518" s="156" t="s">
        <v>2143</v>
      </c>
      <c r="C518" s="158"/>
      <c r="D518" s="155" t="s">
        <v>1176</v>
      </c>
      <c r="E518" s="158" t="s">
        <v>149</v>
      </c>
      <c r="F518" s="158"/>
      <c r="G518" s="158" t="s">
        <v>149</v>
      </c>
      <c r="H518" s="158"/>
      <c r="I518" s="158" t="s">
        <v>149</v>
      </c>
      <c r="J518" s="155" t="s">
        <v>2134</v>
      </c>
    </row>
    <row r="519" spans="1:10" x14ac:dyDescent="0.3">
      <c r="A519" s="155">
        <f>ROW(519:519)-SUM(K$1:K519)</f>
        <v>488</v>
      </c>
      <c r="B519" s="156" t="s">
        <v>1702</v>
      </c>
      <c r="C519" s="158"/>
      <c r="D519" s="155" t="s">
        <v>1176</v>
      </c>
      <c r="E519" s="158" t="s">
        <v>149</v>
      </c>
      <c r="F519" s="158"/>
      <c r="G519" s="158" t="s">
        <v>149</v>
      </c>
      <c r="H519" s="158"/>
      <c r="I519" s="158" t="s">
        <v>149</v>
      </c>
      <c r="J519" s="155" t="s">
        <v>2134</v>
      </c>
    </row>
    <row r="520" spans="1:10" x14ac:dyDescent="0.3">
      <c r="A520" s="155">
        <f>ROW(520:520)-SUM(K$1:K520)</f>
        <v>489</v>
      </c>
      <c r="B520" s="156" t="s">
        <v>403</v>
      </c>
      <c r="C520" s="158"/>
      <c r="D520" s="155" t="s">
        <v>2416</v>
      </c>
      <c r="E520" s="158" t="s">
        <v>149</v>
      </c>
      <c r="F520" s="158"/>
      <c r="G520" s="158"/>
      <c r="H520" s="158"/>
      <c r="I520" s="158" t="s">
        <v>149</v>
      </c>
      <c r="J520" s="155" t="s">
        <v>2417</v>
      </c>
    </row>
    <row r="521" spans="1:10" ht="27.6" x14ac:dyDescent="0.3">
      <c r="A521" s="155">
        <f>ROW(521:521)-SUM(K$1:K521)</f>
        <v>490</v>
      </c>
      <c r="B521" s="156" t="s">
        <v>1707</v>
      </c>
      <c r="C521" s="158"/>
      <c r="D521" s="155" t="s">
        <v>2416</v>
      </c>
      <c r="E521" s="158" t="s">
        <v>149</v>
      </c>
      <c r="F521" s="158"/>
      <c r="G521" s="158"/>
      <c r="H521" s="158"/>
      <c r="I521" s="158" t="s">
        <v>149</v>
      </c>
      <c r="J521" s="155" t="s">
        <v>2417</v>
      </c>
    </row>
    <row r="522" spans="1:10" x14ac:dyDescent="0.3">
      <c r="A522" s="155">
        <f>ROW(522:522)-SUM(K$1:K522)</f>
        <v>491</v>
      </c>
      <c r="B522" s="156" t="s">
        <v>404</v>
      </c>
      <c r="C522" s="158"/>
      <c r="D522" s="155" t="s">
        <v>1014</v>
      </c>
      <c r="E522" s="158" t="s">
        <v>149</v>
      </c>
      <c r="F522" s="158" t="s">
        <v>149</v>
      </c>
      <c r="G522" s="158" t="s">
        <v>149</v>
      </c>
      <c r="H522" s="158" t="s">
        <v>149</v>
      </c>
      <c r="I522" s="158" t="s">
        <v>149</v>
      </c>
      <c r="J522" s="155" t="s">
        <v>2418</v>
      </c>
    </row>
    <row r="523" spans="1:10" x14ac:dyDescent="0.3">
      <c r="A523" s="155">
        <f>ROW(523:523)-SUM(K$1:K523)</f>
        <v>492</v>
      </c>
      <c r="B523" s="156" t="s">
        <v>1704</v>
      </c>
      <c r="C523" s="158"/>
      <c r="D523" s="155" t="s">
        <v>1014</v>
      </c>
      <c r="E523" s="158" t="s">
        <v>149</v>
      </c>
      <c r="F523" s="158" t="s">
        <v>149</v>
      </c>
      <c r="G523" s="158" t="s">
        <v>149</v>
      </c>
      <c r="H523" s="158" t="s">
        <v>149</v>
      </c>
      <c r="I523" s="158" t="s">
        <v>149</v>
      </c>
      <c r="J523" s="155" t="s">
        <v>2418</v>
      </c>
    </row>
    <row r="524" spans="1:10" x14ac:dyDescent="0.3">
      <c r="A524" s="155">
        <f>ROW(524:524)-SUM(K$1:K524)</f>
        <v>493</v>
      </c>
      <c r="B524" s="156" t="s">
        <v>405</v>
      </c>
      <c r="C524" s="158"/>
      <c r="D524" s="155" t="s">
        <v>1014</v>
      </c>
      <c r="E524" s="158" t="s">
        <v>149</v>
      </c>
      <c r="F524" s="158" t="s">
        <v>149</v>
      </c>
      <c r="G524" s="158" t="s">
        <v>149</v>
      </c>
      <c r="H524" s="158" t="s">
        <v>149</v>
      </c>
      <c r="I524" s="158" t="s">
        <v>149</v>
      </c>
      <c r="J524" s="155" t="s">
        <v>2418</v>
      </c>
    </row>
    <row r="525" spans="1:10" x14ac:dyDescent="0.3">
      <c r="A525" s="155">
        <f>ROW(525:525)-SUM(K$1:K525)</f>
        <v>494</v>
      </c>
      <c r="B525" s="156" t="s">
        <v>1705</v>
      </c>
      <c r="C525" s="158"/>
      <c r="D525" s="155" t="s">
        <v>1014</v>
      </c>
      <c r="E525" s="158" t="s">
        <v>149</v>
      </c>
      <c r="F525" s="158" t="s">
        <v>149</v>
      </c>
      <c r="G525" s="158" t="s">
        <v>149</v>
      </c>
      <c r="H525" s="158" t="s">
        <v>149</v>
      </c>
      <c r="I525" s="158" t="s">
        <v>149</v>
      </c>
      <c r="J525" s="155" t="s">
        <v>2418</v>
      </c>
    </row>
    <row r="526" spans="1:10" x14ac:dyDescent="0.3">
      <c r="A526" s="155">
        <f>ROW(526:526)-SUM(K$1:K526)</f>
        <v>495</v>
      </c>
      <c r="B526" s="156" t="s">
        <v>1453</v>
      </c>
      <c r="C526" s="158"/>
      <c r="D526" s="155" t="s">
        <v>1014</v>
      </c>
      <c r="E526" s="158" t="s">
        <v>149</v>
      </c>
      <c r="F526" s="158" t="s">
        <v>149</v>
      </c>
      <c r="G526" s="158" t="s">
        <v>149</v>
      </c>
      <c r="H526" s="158" t="s">
        <v>149</v>
      </c>
      <c r="I526" s="158" t="s">
        <v>149</v>
      </c>
      <c r="J526" s="155" t="s">
        <v>2418</v>
      </c>
    </row>
    <row r="527" spans="1:10" x14ac:dyDescent="0.3">
      <c r="A527" s="155">
        <f>ROW(527:527)-SUM(K$1:K527)</f>
        <v>496</v>
      </c>
      <c r="B527" s="156" t="s">
        <v>1706</v>
      </c>
      <c r="C527" s="158"/>
      <c r="D527" s="155" t="s">
        <v>1014</v>
      </c>
      <c r="E527" s="158" t="s">
        <v>149</v>
      </c>
      <c r="F527" s="158" t="s">
        <v>149</v>
      </c>
      <c r="G527" s="158" t="s">
        <v>149</v>
      </c>
      <c r="H527" s="158" t="s">
        <v>149</v>
      </c>
      <c r="I527" s="158" t="s">
        <v>149</v>
      </c>
      <c r="J527" s="155" t="s">
        <v>2418</v>
      </c>
    </row>
    <row r="528" spans="1:10" x14ac:dyDescent="0.3">
      <c r="A528" s="155">
        <f>ROW(528:528)-SUM(K$1:K528)</f>
        <v>497</v>
      </c>
      <c r="B528" s="156" t="s">
        <v>1643</v>
      </c>
      <c r="C528" s="158"/>
      <c r="D528" s="155" t="s">
        <v>1161</v>
      </c>
      <c r="E528" s="158" t="s">
        <v>149</v>
      </c>
      <c r="F528" s="158" t="s">
        <v>149</v>
      </c>
      <c r="G528" s="158" t="s">
        <v>149</v>
      </c>
      <c r="H528" s="158" t="s">
        <v>149</v>
      </c>
      <c r="I528" s="158" t="s">
        <v>149</v>
      </c>
      <c r="J528" s="155" t="s">
        <v>2419</v>
      </c>
    </row>
    <row r="529" spans="1:11" x14ac:dyDescent="0.3">
      <c r="A529" s="155">
        <f>ROW(529:529)-SUM(K$1:K529)</f>
        <v>498</v>
      </c>
      <c r="B529" s="156" t="s">
        <v>255</v>
      </c>
      <c r="C529" s="158"/>
      <c r="D529" s="155" t="s">
        <v>1161</v>
      </c>
      <c r="E529" s="158" t="s">
        <v>149</v>
      </c>
      <c r="F529" s="158" t="s">
        <v>149</v>
      </c>
      <c r="G529" s="158" t="s">
        <v>149</v>
      </c>
      <c r="H529" s="158" t="s">
        <v>149</v>
      </c>
      <c r="I529" s="158" t="s">
        <v>149</v>
      </c>
      <c r="J529" s="155" t="s">
        <v>2419</v>
      </c>
    </row>
    <row r="530" spans="1:11" x14ac:dyDescent="0.3">
      <c r="A530" s="155">
        <f>ROW(530:530)-SUM(K$1:K530)</f>
        <v>499</v>
      </c>
      <c r="B530" s="156" t="s">
        <v>406</v>
      </c>
      <c r="C530" s="158"/>
      <c r="D530" s="155" t="s">
        <v>1161</v>
      </c>
      <c r="E530" s="158" t="s">
        <v>149</v>
      </c>
      <c r="F530" s="158" t="s">
        <v>149</v>
      </c>
      <c r="G530" s="158" t="s">
        <v>149</v>
      </c>
      <c r="H530" s="158" t="s">
        <v>149</v>
      </c>
      <c r="I530" s="158" t="s">
        <v>149</v>
      </c>
      <c r="J530" s="155" t="s">
        <v>2419</v>
      </c>
    </row>
    <row r="531" spans="1:11" x14ac:dyDescent="0.3">
      <c r="A531" s="161">
        <f>ROW(531:531)-SUM(K$1:K531)</f>
        <v>500</v>
      </c>
      <c r="B531" s="162" t="s">
        <v>256</v>
      </c>
      <c r="C531" s="163"/>
      <c r="D531" s="161" t="s">
        <v>1161</v>
      </c>
      <c r="E531" s="163" t="s">
        <v>149</v>
      </c>
      <c r="F531" s="163" t="s">
        <v>149</v>
      </c>
      <c r="G531" s="163" t="s">
        <v>149</v>
      </c>
      <c r="H531" s="163" t="s">
        <v>149</v>
      </c>
      <c r="I531" s="163" t="s">
        <v>149</v>
      </c>
      <c r="J531" s="161" t="s">
        <v>2419</v>
      </c>
    </row>
    <row r="532" spans="1:11" x14ac:dyDescent="0.3">
      <c r="A532" s="161">
        <f>ROW(532:532)-SUM(K$1:K532)</f>
        <v>501</v>
      </c>
      <c r="B532" s="156" t="s">
        <v>414</v>
      </c>
      <c r="C532" s="158"/>
      <c r="D532" s="155" t="s">
        <v>1161</v>
      </c>
      <c r="E532" s="158" t="s">
        <v>149</v>
      </c>
      <c r="F532" s="158" t="s">
        <v>149</v>
      </c>
      <c r="G532" s="158" t="s">
        <v>149</v>
      </c>
      <c r="H532" s="158" t="s">
        <v>149</v>
      </c>
      <c r="I532" s="158" t="s">
        <v>149</v>
      </c>
      <c r="J532" s="155" t="s">
        <v>2419</v>
      </c>
    </row>
    <row r="533" spans="1:11" x14ac:dyDescent="0.3">
      <c r="A533" s="161">
        <f>ROW(533:533)-SUM(K$1:K533)</f>
        <v>502</v>
      </c>
      <c r="B533" s="156" t="s">
        <v>1728</v>
      </c>
      <c r="C533" s="158"/>
      <c r="D533" s="155" t="s">
        <v>1161</v>
      </c>
      <c r="E533" s="158" t="s">
        <v>149</v>
      </c>
      <c r="F533" s="158" t="s">
        <v>149</v>
      </c>
      <c r="G533" s="158" t="s">
        <v>149</v>
      </c>
      <c r="H533" s="158" t="s">
        <v>149</v>
      </c>
      <c r="I533" s="158" t="s">
        <v>149</v>
      </c>
      <c r="J533" s="155" t="s">
        <v>2419</v>
      </c>
    </row>
    <row r="534" spans="1:11" x14ac:dyDescent="0.3">
      <c r="A534" s="55">
        <f>ROW(534:534)-SUM(K$1:K534)</f>
        <v>503</v>
      </c>
      <c r="B534" s="57" t="s">
        <v>2532</v>
      </c>
      <c r="C534" s="59"/>
      <c r="D534" s="55" t="s">
        <v>1185</v>
      </c>
      <c r="E534" s="59" t="s">
        <v>149</v>
      </c>
      <c r="F534" s="59" t="s">
        <v>149</v>
      </c>
      <c r="G534" s="59" t="s">
        <v>149</v>
      </c>
      <c r="H534" s="59"/>
      <c r="I534" s="59" t="s">
        <v>149</v>
      </c>
      <c r="J534" s="55" t="s">
        <v>1349</v>
      </c>
    </row>
    <row r="535" spans="1:11" x14ac:dyDescent="0.3">
      <c r="A535" s="55">
        <f>ROW(535:535)-SUM(K$1:K535)</f>
        <v>504</v>
      </c>
      <c r="B535" s="57" t="s">
        <v>2533</v>
      </c>
      <c r="C535" s="59"/>
      <c r="D535" s="55" t="s">
        <v>1185</v>
      </c>
      <c r="E535" s="59" t="s">
        <v>149</v>
      </c>
      <c r="F535" s="59" t="s">
        <v>149</v>
      </c>
      <c r="G535" s="59" t="s">
        <v>149</v>
      </c>
      <c r="H535" s="59"/>
      <c r="I535" s="59" t="s">
        <v>149</v>
      </c>
      <c r="J535" s="55" t="s">
        <v>1349</v>
      </c>
    </row>
    <row r="536" spans="1:11" x14ac:dyDescent="0.3">
      <c r="A536" s="175" t="s">
        <v>2272</v>
      </c>
      <c r="B536" s="176"/>
      <c r="C536" s="176"/>
      <c r="D536" s="176"/>
      <c r="E536" s="176"/>
      <c r="F536" s="176"/>
      <c r="G536" s="176"/>
      <c r="H536" s="176"/>
      <c r="I536" s="176"/>
      <c r="J536" s="176"/>
      <c r="K536" s="141">
        <v>1</v>
      </c>
    </row>
    <row r="537" spans="1:11" x14ac:dyDescent="0.3">
      <c r="A537" s="66">
        <f>ROW(537:537)-SUM(K$1:K537)</f>
        <v>505</v>
      </c>
      <c r="B537" s="63" t="s">
        <v>2273</v>
      </c>
      <c r="C537" s="64"/>
      <c r="D537" s="66" t="s">
        <v>1508</v>
      </c>
      <c r="E537" s="64" t="s">
        <v>149</v>
      </c>
      <c r="F537" s="64"/>
      <c r="G537" s="64" t="s">
        <v>149</v>
      </c>
      <c r="H537" s="64" t="s">
        <v>149</v>
      </c>
      <c r="I537" s="64"/>
      <c r="J537" s="66" t="s">
        <v>757</v>
      </c>
    </row>
    <row r="538" spans="1:11" x14ac:dyDescent="0.3">
      <c r="A538" s="175" t="s">
        <v>1884</v>
      </c>
      <c r="B538" s="176"/>
      <c r="C538" s="176"/>
      <c r="D538" s="176"/>
      <c r="E538" s="176"/>
      <c r="F538" s="176"/>
      <c r="G538" s="176"/>
      <c r="H538" s="176"/>
      <c r="I538" s="176"/>
      <c r="J538" s="176"/>
      <c r="K538" s="141">
        <v>1</v>
      </c>
    </row>
    <row r="539" spans="1:11" x14ac:dyDescent="0.3">
      <c r="A539" s="6">
        <f>ROW(539:539)-SUM(K$1:K539)</f>
        <v>506</v>
      </c>
      <c r="B539" s="8" t="s">
        <v>407</v>
      </c>
      <c r="C539" s="9"/>
      <c r="D539" s="6" t="s">
        <v>2450</v>
      </c>
      <c r="E539" s="9"/>
      <c r="F539" s="9"/>
      <c r="G539" s="9"/>
      <c r="H539" s="9"/>
      <c r="I539" s="9" t="s">
        <v>149</v>
      </c>
      <c r="J539" s="6" t="s">
        <v>2421</v>
      </c>
    </row>
    <row r="540" spans="1:11" x14ac:dyDescent="0.3">
      <c r="A540" s="6">
        <f>ROW(540:540)-SUM(K$1:K540)</f>
        <v>507</v>
      </c>
      <c r="B540" s="8" t="s">
        <v>1021</v>
      </c>
      <c r="C540" s="9"/>
      <c r="D540" s="6" t="s">
        <v>1163</v>
      </c>
      <c r="E540" s="9" t="s">
        <v>149</v>
      </c>
      <c r="F540" s="9"/>
      <c r="G540" s="9" t="s">
        <v>149</v>
      </c>
      <c r="H540" s="9"/>
      <c r="I540" s="9" t="s">
        <v>149</v>
      </c>
      <c r="J540" s="6" t="s">
        <v>1022</v>
      </c>
    </row>
    <row r="541" spans="1:11" x14ac:dyDescent="0.3">
      <c r="A541" s="6">
        <f>ROW(541:541)-SUM(K$1:K541)</f>
        <v>508</v>
      </c>
      <c r="B541" s="8" t="s">
        <v>1986</v>
      </c>
      <c r="C541" s="9"/>
      <c r="D541" s="6" t="s">
        <v>606</v>
      </c>
      <c r="E541" s="9" t="s">
        <v>149</v>
      </c>
      <c r="F541" s="9" t="s">
        <v>149</v>
      </c>
      <c r="G541" s="9" t="s">
        <v>149</v>
      </c>
      <c r="H541" s="9" t="s">
        <v>149</v>
      </c>
      <c r="I541" s="9"/>
      <c r="J541" s="6" t="s">
        <v>1987</v>
      </c>
    </row>
    <row r="542" spans="1:11" x14ac:dyDescent="0.3">
      <c r="A542" s="6">
        <f>ROW(542:542)-SUM(K$1:K542)</f>
        <v>509</v>
      </c>
      <c r="B542" s="8" t="s">
        <v>422</v>
      </c>
      <c r="C542" s="9"/>
      <c r="D542" s="6" t="s">
        <v>606</v>
      </c>
      <c r="E542" s="9" t="s">
        <v>149</v>
      </c>
      <c r="F542" s="9" t="s">
        <v>149</v>
      </c>
      <c r="G542" s="9" t="s">
        <v>149</v>
      </c>
      <c r="H542" s="9" t="s">
        <v>149</v>
      </c>
      <c r="I542" s="9"/>
      <c r="J542" s="6" t="s">
        <v>1987</v>
      </c>
    </row>
    <row r="543" spans="1:11" x14ac:dyDescent="0.3">
      <c r="A543" s="6">
        <f>ROW(543:543)-SUM(K$1:K543)</f>
        <v>510</v>
      </c>
      <c r="B543" s="8" t="s">
        <v>2271</v>
      </c>
      <c r="C543" s="9"/>
      <c r="D543" s="6" t="s">
        <v>606</v>
      </c>
      <c r="E543" s="9" t="s">
        <v>149</v>
      </c>
      <c r="F543" s="9" t="s">
        <v>149</v>
      </c>
      <c r="G543" s="9" t="s">
        <v>149</v>
      </c>
      <c r="H543" s="9" t="s">
        <v>149</v>
      </c>
      <c r="I543" s="9"/>
      <c r="J543" s="6" t="s">
        <v>1987</v>
      </c>
    </row>
    <row r="544" spans="1:11" x14ac:dyDescent="0.3">
      <c r="A544" s="6">
        <f>ROW(544:544)-SUM(K$1:K544)</f>
        <v>511</v>
      </c>
      <c r="B544" s="8" t="s">
        <v>423</v>
      </c>
      <c r="C544" s="9"/>
      <c r="D544" s="6" t="s">
        <v>606</v>
      </c>
      <c r="E544" s="9" t="s">
        <v>149</v>
      </c>
      <c r="F544" s="9" t="s">
        <v>149</v>
      </c>
      <c r="G544" s="9" t="s">
        <v>149</v>
      </c>
      <c r="H544" s="9" t="s">
        <v>149</v>
      </c>
      <c r="I544" s="9"/>
      <c r="J544" s="6" t="s">
        <v>1987</v>
      </c>
    </row>
    <row r="545" spans="1:10" x14ac:dyDescent="0.3">
      <c r="A545" s="6">
        <f>ROW(545:545)-SUM(K$1:K545)</f>
        <v>512</v>
      </c>
      <c r="B545" s="8" t="s">
        <v>2275</v>
      </c>
      <c r="C545" s="9"/>
      <c r="D545" s="6" t="s">
        <v>1185</v>
      </c>
      <c r="E545" s="9" t="s">
        <v>149</v>
      </c>
      <c r="F545" s="9" t="s">
        <v>149</v>
      </c>
      <c r="G545" s="9" t="s">
        <v>149</v>
      </c>
      <c r="H545" s="9" t="s">
        <v>149</v>
      </c>
      <c r="I545" s="9"/>
      <c r="J545" s="6" t="s">
        <v>1987</v>
      </c>
    </row>
    <row r="546" spans="1:10" x14ac:dyDescent="0.3">
      <c r="A546" s="6">
        <f>ROW(546:546)-SUM(K$1:K546)</f>
        <v>513</v>
      </c>
      <c r="B546" s="8" t="s">
        <v>424</v>
      </c>
      <c r="C546" s="9"/>
      <c r="D546" s="6" t="s">
        <v>1185</v>
      </c>
      <c r="E546" s="9" t="s">
        <v>149</v>
      </c>
      <c r="F546" s="9" t="s">
        <v>149</v>
      </c>
      <c r="G546" s="9" t="s">
        <v>149</v>
      </c>
      <c r="H546" s="9" t="s">
        <v>149</v>
      </c>
      <c r="I546" s="9"/>
      <c r="J546" s="6" t="s">
        <v>1987</v>
      </c>
    </row>
    <row r="547" spans="1:10" x14ac:dyDescent="0.3">
      <c r="A547" s="6">
        <f>ROW(547:547)-SUM(K$1:K547)</f>
        <v>514</v>
      </c>
      <c r="B547" s="8" t="s">
        <v>1649</v>
      </c>
      <c r="C547" s="9"/>
      <c r="D547" s="6" t="s">
        <v>1185</v>
      </c>
      <c r="E547" s="9" t="s">
        <v>149</v>
      </c>
      <c r="F547" s="9" t="s">
        <v>149</v>
      </c>
      <c r="G547" s="9" t="s">
        <v>149</v>
      </c>
      <c r="H547" s="9" t="s">
        <v>149</v>
      </c>
      <c r="I547" s="9"/>
      <c r="J547" s="6" t="s">
        <v>1987</v>
      </c>
    </row>
    <row r="548" spans="1:10" x14ac:dyDescent="0.3">
      <c r="A548" s="6">
        <f>ROW(548:548)-SUM(K$1:K548)</f>
        <v>515</v>
      </c>
      <c r="B548" s="8" t="s">
        <v>425</v>
      </c>
      <c r="C548" s="9"/>
      <c r="D548" s="6" t="s">
        <v>1185</v>
      </c>
      <c r="E548" s="9" t="s">
        <v>149</v>
      </c>
      <c r="F548" s="9" t="s">
        <v>149</v>
      </c>
      <c r="G548" s="9" t="s">
        <v>149</v>
      </c>
      <c r="H548" s="9" t="s">
        <v>149</v>
      </c>
      <c r="I548" s="9"/>
      <c r="J548" s="6" t="s">
        <v>1987</v>
      </c>
    </row>
    <row r="549" spans="1:10" x14ac:dyDescent="0.3">
      <c r="A549" s="6">
        <f>ROW(549:549)-SUM(K$1:K549)</f>
        <v>516</v>
      </c>
      <c r="B549" s="8" t="s">
        <v>408</v>
      </c>
      <c r="C549" s="9"/>
      <c r="D549" s="6" t="s">
        <v>409</v>
      </c>
      <c r="E549" s="9" t="s">
        <v>149</v>
      </c>
      <c r="F549" s="9"/>
      <c r="G549" s="9"/>
      <c r="H549" s="9"/>
      <c r="I549" s="9" t="s">
        <v>149</v>
      </c>
      <c r="J549" s="6" t="s">
        <v>2422</v>
      </c>
    </row>
    <row r="550" spans="1:10" x14ac:dyDescent="0.3">
      <c r="A550" s="6">
        <f>ROW(550:550)-SUM(K$1:K550)</f>
        <v>517</v>
      </c>
      <c r="B550" s="8" t="s">
        <v>1093</v>
      </c>
      <c r="C550" s="9"/>
      <c r="D550" s="6" t="s">
        <v>409</v>
      </c>
      <c r="E550" s="9" t="s">
        <v>149</v>
      </c>
      <c r="F550" s="9"/>
      <c r="G550" s="9"/>
      <c r="H550" s="9"/>
      <c r="I550" s="9" t="s">
        <v>149</v>
      </c>
      <c r="J550" s="6" t="s">
        <v>2422</v>
      </c>
    </row>
    <row r="551" spans="1:10" x14ac:dyDescent="0.3">
      <c r="A551" s="6">
        <f>ROW(551:551)-SUM(K$1:K551)</f>
        <v>518</v>
      </c>
      <c r="B551" s="57" t="s">
        <v>2277</v>
      </c>
      <c r="C551" s="59"/>
      <c r="D551" s="55" t="s">
        <v>179</v>
      </c>
      <c r="E551" s="59" t="s">
        <v>149</v>
      </c>
      <c r="F551" s="59" t="s">
        <v>149</v>
      </c>
      <c r="G551" s="59"/>
      <c r="H551" s="59" t="s">
        <v>149</v>
      </c>
      <c r="I551" s="59"/>
      <c r="J551" s="55" t="s">
        <v>2423</v>
      </c>
    </row>
    <row r="552" spans="1:10" x14ac:dyDescent="0.3">
      <c r="A552" s="6">
        <f>ROW(552:552)-SUM(K$1:K552)</f>
        <v>519</v>
      </c>
      <c r="B552" s="8" t="s">
        <v>2276</v>
      </c>
      <c r="C552" s="9"/>
      <c r="D552" s="6" t="s">
        <v>179</v>
      </c>
      <c r="E552" s="9" t="s">
        <v>149</v>
      </c>
      <c r="F552" s="9" t="s">
        <v>149</v>
      </c>
      <c r="G552" s="9"/>
      <c r="H552" s="9" t="s">
        <v>149</v>
      </c>
      <c r="I552" s="9"/>
      <c r="J552" s="6" t="s">
        <v>2423</v>
      </c>
    </row>
    <row r="553" spans="1:10" x14ac:dyDescent="0.3">
      <c r="A553" s="6">
        <f>ROW(553:553)-SUM(K$1:K553)</f>
        <v>520</v>
      </c>
      <c r="B553" s="57" t="s">
        <v>2505</v>
      </c>
      <c r="C553" s="59"/>
      <c r="D553" s="55" t="s">
        <v>1129</v>
      </c>
      <c r="E553" s="9" t="s">
        <v>149</v>
      </c>
      <c r="F553" s="9" t="s">
        <v>149</v>
      </c>
      <c r="G553" s="9" t="s">
        <v>149</v>
      </c>
      <c r="H553" s="9" t="s">
        <v>149</v>
      </c>
      <c r="I553" s="59"/>
      <c r="J553" s="55" t="s">
        <v>2506</v>
      </c>
    </row>
    <row r="554" spans="1:10" x14ac:dyDescent="0.3">
      <c r="A554" s="6">
        <f>ROW(554:554)-SUM(K$1:K554)</f>
        <v>521</v>
      </c>
      <c r="B554" s="57" t="s">
        <v>250</v>
      </c>
      <c r="C554" s="59"/>
      <c r="D554" s="55" t="s">
        <v>1129</v>
      </c>
      <c r="E554" s="9" t="s">
        <v>149</v>
      </c>
      <c r="F554" s="9" t="s">
        <v>149</v>
      </c>
      <c r="G554" s="9" t="s">
        <v>149</v>
      </c>
      <c r="H554" s="9" t="s">
        <v>149</v>
      </c>
      <c r="I554" s="59"/>
      <c r="J554" s="55" t="s">
        <v>2506</v>
      </c>
    </row>
    <row r="555" spans="1:10" x14ac:dyDescent="0.3">
      <c r="A555" s="55">
        <f>ROW(555:555)-SUM(K$1:K555)</f>
        <v>522</v>
      </c>
      <c r="B555" s="57" t="s">
        <v>1657</v>
      </c>
      <c r="C555" s="59"/>
      <c r="D555" s="55" t="s">
        <v>1658</v>
      </c>
      <c r="E555" s="59" t="s">
        <v>149</v>
      </c>
      <c r="F555" s="59" t="s">
        <v>149</v>
      </c>
      <c r="G555" s="59" t="s">
        <v>149</v>
      </c>
      <c r="H555" s="59" t="s">
        <v>149</v>
      </c>
      <c r="I555" s="59"/>
      <c r="J555" s="55" t="s">
        <v>1659</v>
      </c>
    </row>
    <row r="556" spans="1:10" x14ac:dyDescent="0.3">
      <c r="A556" s="55">
        <f>ROW(556:556)-SUM(K$1:K556)</f>
        <v>523</v>
      </c>
      <c r="B556" s="57" t="s">
        <v>2786</v>
      </c>
      <c r="C556" s="59"/>
      <c r="D556" s="55" t="s">
        <v>1658</v>
      </c>
      <c r="E556" s="59" t="s">
        <v>149</v>
      </c>
      <c r="F556" s="59" t="s">
        <v>149</v>
      </c>
      <c r="G556" s="59" t="s">
        <v>149</v>
      </c>
      <c r="H556" s="59" t="s">
        <v>149</v>
      </c>
      <c r="I556" s="59"/>
      <c r="J556" s="55" t="s">
        <v>1659</v>
      </c>
    </row>
    <row r="557" spans="1:10" x14ac:dyDescent="0.3">
      <c r="A557" s="55">
        <f>ROW(557:557)-SUM(K$1:K557)</f>
        <v>524</v>
      </c>
      <c r="B557" s="57" t="s">
        <v>931</v>
      </c>
      <c r="C557" s="59"/>
      <c r="D557" s="55" t="s">
        <v>1658</v>
      </c>
      <c r="E557" s="59" t="s">
        <v>149</v>
      </c>
      <c r="F557" s="59" t="s">
        <v>149</v>
      </c>
      <c r="G557" s="59" t="s">
        <v>149</v>
      </c>
      <c r="H557" s="59" t="s">
        <v>149</v>
      </c>
      <c r="I557" s="59"/>
      <c r="J557" s="55" t="s">
        <v>1659</v>
      </c>
    </row>
    <row r="558" spans="1:10" ht="27.6" x14ac:dyDescent="0.3">
      <c r="A558" s="55">
        <f>ROW(558:558)-SUM(K$1:K558)</f>
        <v>525</v>
      </c>
      <c r="B558" s="129" t="s">
        <v>2260</v>
      </c>
      <c r="C558" s="130"/>
      <c r="D558" s="55" t="s">
        <v>1658</v>
      </c>
      <c r="E558" s="59" t="s">
        <v>149</v>
      </c>
      <c r="F558" s="59" t="s">
        <v>149</v>
      </c>
      <c r="G558" s="59" t="s">
        <v>149</v>
      </c>
      <c r="H558" s="59" t="s">
        <v>149</v>
      </c>
      <c r="I558" s="59"/>
      <c r="J558" s="55" t="s">
        <v>1659</v>
      </c>
    </row>
    <row r="559" spans="1:10" ht="27.6" x14ac:dyDescent="0.3">
      <c r="A559" s="55">
        <f>ROW(559:559)-SUM(K$1:K559)</f>
        <v>526</v>
      </c>
      <c r="B559" s="129" t="s">
        <v>932</v>
      </c>
      <c r="C559" s="130"/>
      <c r="D559" s="55" t="s">
        <v>1658</v>
      </c>
      <c r="E559" s="59" t="s">
        <v>149</v>
      </c>
      <c r="F559" s="59" t="s">
        <v>149</v>
      </c>
      <c r="G559" s="59" t="s">
        <v>149</v>
      </c>
      <c r="H559" s="59" t="s">
        <v>149</v>
      </c>
      <c r="I559" s="59"/>
      <c r="J559" s="55" t="s">
        <v>1659</v>
      </c>
    </row>
    <row r="560" spans="1:10" x14ac:dyDescent="0.3">
      <c r="A560" s="55">
        <f>ROW(560:560)-SUM(K$1:K560)</f>
        <v>527</v>
      </c>
      <c r="B560" s="57" t="s">
        <v>1657</v>
      </c>
      <c r="C560" s="59"/>
      <c r="D560" s="55" t="s">
        <v>1129</v>
      </c>
      <c r="E560" s="59" t="s">
        <v>149</v>
      </c>
      <c r="F560" s="59" t="s">
        <v>149</v>
      </c>
      <c r="G560" s="59" t="s">
        <v>149</v>
      </c>
      <c r="H560" s="59" t="s">
        <v>149</v>
      </c>
      <c r="I560" s="59"/>
      <c r="J560" s="55" t="s">
        <v>1659</v>
      </c>
    </row>
    <row r="561" spans="1:11" ht="27.6" x14ac:dyDescent="0.3">
      <c r="A561" s="55">
        <f>ROW(561:561)-SUM(K$1:K561)</f>
        <v>528</v>
      </c>
      <c r="B561" s="129" t="s">
        <v>2260</v>
      </c>
      <c r="C561" s="130"/>
      <c r="D561" s="55" t="s">
        <v>1129</v>
      </c>
      <c r="E561" s="59" t="s">
        <v>149</v>
      </c>
      <c r="F561" s="59" t="s">
        <v>149</v>
      </c>
      <c r="G561" s="59" t="s">
        <v>149</v>
      </c>
      <c r="H561" s="59" t="s">
        <v>149</v>
      </c>
      <c r="I561" s="59"/>
      <c r="J561" s="55" t="s">
        <v>1659</v>
      </c>
    </row>
    <row r="562" spans="1:11" x14ac:dyDescent="0.3">
      <c r="A562" s="87">
        <f>ROW(562:562)-SUM(K$1:K562)</f>
        <v>529</v>
      </c>
      <c r="B562" s="85" t="s">
        <v>2348</v>
      </c>
      <c r="C562" s="77"/>
      <c r="D562" s="87" t="s">
        <v>175</v>
      </c>
      <c r="E562" s="77" t="s">
        <v>149</v>
      </c>
      <c r="F562" s="77" t="s">
        <v>149</v>
      </c>
      <c r="G562" s="77"/>
      <c r="H562" s="77" t="s">
        <v>149</v>
      </c>
      <c r="I562" s="77"/>
      <c r="J562" s="87" t="s">
        <v>2349</v>
      </c>
    </row>
    <row r="563" spans="1:11" x14ac:dyDescent="0.3">
      <c r="A563" s="87">
        <f>ROW(563:563)-SUM(K$1:K563)</f>
        <v>530</v>
      </c>
      <c r="B563" s="85" t="s">
        <v>1072</v>
      </c>
      <c r="C563" s="77"/>
      <c r="D563" s="87" t="s">
        <v>175</v>
      </c>
      <c r="E563" s="77" t="s">
        <v>149</v>
      </c>
      <c r="F563" s="77" t="s">
        <v>149</v>
      </c>
      <c r="G563" s="77"/>
      <c r="H563" s="77" t="s">
        <v>149</v>
      </c>
      <c r="I563" s="77"/>
      <c r="J563" s="87" t="s">
        <v>2349</v>
      </c>
    </row>
    <row r="564" spans="1:11" x14ac:dyDescent="0.3">
      <c r="A564" s="87">
        <f>ROW(564:564)-SUM(K$1:K564)</f>
        <v>531</v>
      </c>
      <c r="B564" s="85" t="s">
        <v>1375</v>
      </c>
      <c r="C564" s="77"/>
      <c r="D564" s="87" t="s">
        <v>175</v>
      </c>
      <c r="E564" s="77" t="s">
        <v>149</v>
      </c>
      <c r="F564" s="77" t="s">
        <v>149</v>
      </c>
      <c r="G564" s="77"/>
      <c r="H564" s="77" t="s">
        <v>149</v>
      </c>
      <c r="I564" s="77"/>
      <c r="J564" s="87" t="s">
        <v>2349</v>
      </c>
    </row>
    <row r="565" spans="1:11" x14ac:dyDescent="0.3">
      <c r="A565" s="6">
        <f>ROW(565:565)-SUM(K$1:K565)</f>
        <v>532</v>
      </c>
      <c r="B565" s="8" t="s">
        <v>1073</v>
      </c>
      <c r="C565" s="9"/>
      <c r="D565" s="6" t="s">
        <v>175</v>
      </c>
      <c r="E565" s="9" t="s">
        <v>149</v>
      </c>
      <c r="F565" s="9" t="s">
        <v>149</v>
      </c>
      <c r="G565" s="9"/>
      <c r="H565" s="9" t="s">
        <v>149</v>
      </c>
      <c r="I565" s="9"/>
      <c r="J565" s="6" t="s">
        <v>2349</v>
      </c>
    </row>
    <row r="566" spans="1:11" x14ac:dyDescent="0.3">
      <c r="A566" s="87">
        <f>ROW(566:566)-SUM(K$1:K566)</f>
        <v>533</v>
      </c>
      <c r="B566" s="85" t="s">
        <v>2348</v>
      </c>
      <c r="C566" s="77"/>
      <c r="D566" s="87" t="s">
        <v>1161</v>
      </c>
      <c r="E566" s="77" t="s">
        <v>149</v>
      </c>
      <c r="F566" s="77" t="s">
        <v>149</v>
      </c>
      <c r="G566" s="77"/>
      <c r="H566" s="77" t="s">
        <v>149</v>
      </c>
      <c r="I566" s="77"/>
      <c r="J566" s="87" t="s">
        <v>2349</v>
      </c>
    </row>
    <row r="567" spans="1:11" x14ac:dyDescent="0.3">
      <c r="A567" s="87">
        <f>ROW(567:567)-SUM(K$1:K567)</f>
        <v>534</v>
      </c>
      <c r="B567" s="85" t="s">
        <v>1375</v>
      </c>
      <c r="C567" s="77"/>
      <c r="D567" s="87" t="s">
        <v>1161</v>
      </c>
      <c r="E567" s="77" t="s">
        <v>149</v>
      </c>
      <c r="F567" s="77" t="s">
        <v>149</v>
      </c>
      <c r="G567" s="77"/>
      <c r="H567" s="77" t="s">
        <v>149</v>
      </c>
      <c r="I567" s="77"/>
      <c r="J567" s="87" t="s">
        <v>2349</v>
      </c>
    </row>
    <row r="568" spans="1:11" x14ac:dyDescent="0.3">
      <c r="A568" s="175" t="s">
        <v>2098</v>
      </c>
      <c r="B568" s="176"/>
      <c r="C568" s="176"/>
      <c r="D568" s="176"/>
      <c r="E568" s="176"/>
      <c r="F568" s="176"/>
      <c r="G568" s="176"/>
      <c r="H568" s="176"/>
      <c r="I568" s="176"/>
      <c r="J568" s="176"/>
      <c r="K568" s="141">
        <v>1</v>
      </c>
    </row>
    <row r="569" spans="1:11" x14ac:dyDescent="0.3">
      <c r="A569" s="6">
        <f>ROW(569:569)-SUM(K$1:K569)</f>
        <v>535</v>
      </c>
      <c r="B569" s="8" t="s">
        <v>1918</v>
      </c>
      <c r="C569" s="9"/>
      <c r="D569" s="6" t="s">
        <v>606</v>
      </c>
      <c r="E569" s="9" t="s">
        <v>149</v>
      </c>
      <c r="F569" s="9" t="s">
        <v>149</v>
      </c>
      <c r="G569" s="9"/>
      <c r="H569" s="9"/>
      <c r="I569" s="9" t="s">
        <v>149</v>
      </c>
      <c r="J569" s="6" t="s">
        <v>2428</v>
      </c>
    </row>
    <row r="570" spans="1:11" x14ac:dyDescent="0.3">
      <c r="A570" s="170" t="s">
        <v>1885</v>
      </c>
      <c r="B570" s="172"/>
      <c r="C570" s="172"/>
      <c r="D570" s="172"/>
      <c r="E570" s="172"/>
      <c r="F570" s="172"/>
      <c r="G570" s="172"/>
      <c r="H570" s="172"/>
      <c r="I570" s="172"/>
      <c r="J570" s="172"/>
      <c r="K570" s="141">
        <v>1</v>
      </c>
    </row>
    <row r="571" spans="1:11" x14ac:dyDescent="0.3">
      <c r="A571" s="6">
        <f>ROW(571:571)-SUM(K$1:K571)</f>
        <v>536</v>
      </c>
      <c r="B571" s="8" t="s">
        <v>2539</v>
      </c>
      <c r="C571" s="9"/>
      <c r="D571" s="6" t="s">
        <v>1006</v>
      </c>
      <c r="E571" s="9" t="s">
        <v>149</v>
      </c>
      <c r="F571" s="9" t="s">
        <v>149</v>
      </c>
      <c r="G571" s="9" t="s">
        <v>149</v>
      </c>
      <c r="H571" s="9" t="s">
        <v>149</v>
      </c>
      <c r="I571" s="9"/>
      <c r="J571" s="6" t="s">
        <v>1195</v>
      </c>
    </row>
    <row r="572" spans="1:11" x14ac:dyDescent="0.3">
      <c r="A572" s="6">
        <f>ROW(572:572)-SUM(K$1:K572)</f>
        <v>537</v>
      </c>
      <c r="B572" s="8" t="s">
        <v>196</v>
      </c>
      <c r="C572" s="9"/>
      <c r="D572" s="6" t="s">
        <v>1393</v>
      </c>
      <c r="E572" s="9" t="s">
        <v>149</v>
      </c>
      <c r="F572" s="9" t="s">
        <v>149</v>
      </c>
      <c r="G572" s="9" t="s">
        <v>149</v>
      </c>
      <c r="H572" s="9" t="s">
        <v>149</v>
      </c>
      <c r="I572" s="9" t="s">
        <v>149</v>
      </c>
      <c r="J572" s="6" t="s">
        <v>575</v>
      </c>
    </row>
    <row r="573" spans="1:11" x14ac:dyDescent="0.3">
      <c r="A573" s="6">
        <f>ROW(573:573)-SUM(K$1:K573)</f>
        <v>538</v>
      </c>
      <c r="B573" s="8" t="s">
        <v>729</v>
      </c>
      <c r="C573" s="9"/>
      <c r="D573" s="6" t="s">
        <v>2170</v>
      </c>
      <c r="E573" s="9" t="s">
        <v>149</v>
      </c>
      <c r="F573" s="9" t="s">
        <v>149</v>
      </c>
      <c r="G573" s="9" t="s">
        <v>149</v>
      </c>
      <c r="H573" s="9" t="s">
        <v>149</v>
      </c>
      <c r="I573" s="9" t="s">
        <v>149</v>
      </c>
      <c r="J573" s="6" t="s">
        <v>726</v>
      </c>
    </row>
    <row r="574" spans="1:11" x14ac:dyDescent="0.3">
      <c r="A574" s="6">
        <f>ROW(574:574)-SUM(K$1:K584)</f>
        <v>539</v>
      </c>
      <c r="B574" s="8" t="s">
        <v>2292</v>
      </c>
      <c r="C574" s="9"/>
      <c r="D574" s="6" t="s">
        <v>2170</v>
      </c>
      <c r="E574" s="9" t="s">
        <v>149</v>
      </c>
      <c r="F574" s="9" t="s">
        <v>149</v>
      </c>
      <c r="G574" s="9" t="s">
        <v>149</v>
      </c>
      <c r="H574" s="9" t="s">
        <v>149</v>
      </c>
      <c r="I574" s="9" t="s">
        <v>149</v>
      </c>
      <c r="J574" s="6" t="s">
        <v>726</v>
      </c>
    </row>
    <row r="575" spans="1:11" x14ac:dyDescent="0.3">
      <c r="A575" s="6">
        <f>ROW(575:575)-SUM(K$1:K575)</f>
        <v>540</v>
      </c>
      <c r="B575" s="8" t="s">
        <v>410</v>
      </c>
      <c r="C575" s="9"/>
      <c r="D575" s="6" t="s">
        <v>1154</v>
      </c>
      <c r="E575" s="9" t="s">
        <v>149</v>
      </c>
      <c r="F575" s="9"/>
      <c r="G575" s="9"/>
      <c r="H575" s="9"/>
      <c r="I575" s="9" t="s">
        <v>149</v>
      </c>
      <c r="J575" s="6" t="s">
        <v>2424</v>
      </c>
    </row>
    <row r="576" spans="1:11" x14ac:dyDescent="0.3">
      <c r="A576" s="6">
        <f>ROW(576:576)-SUM(K$1:K576)</f>
        <v>541</v>
      </c>
      <c r="B576" s="13" t="s">
        <v>2097</v>
      </c>
      <c r="C576" s="14"/>
      <c r="D576" s="11" t="s">
        <v>1214</v>
      </c>
      <c r="E576" s="14" t="s">
        <v>149</v>
      </c>
      <c r="F576" s="14"/>
      <c r="G576" s="14" t="s">
        <v>149</v>
      </c>
      <c r="H576" s="14"/>
      <c r="I576" s="14" t="s">
        <v>149</v>
      </c>
      <c r="J576" s="11" t="s">
        <v>320</v>
      </c>
    </row>
    <row r="577" spans="1:10" x14ac:dyDescent="0.3">
      <c r="A577" s="6">
        <f>ROW(577:577)-SUM(K$1:K577)</f>
        <v>542</v>
      </c>
      <c r="B577" s="8" t="s">
        <v>2042</v>
      </c>
      <c r="C577" s="9"/>
      <c r="D577" s="6" t="s">
        <v>175</v>
      </c>
      <c r="E577" s="9" t="s">
        <v>149</v>
      </c>
      <c r="F577" s="9" t="s">
        <v>149</v>
      </c>
      <c r="G577" s="9" t="s">
        <v>149</v>
      </c>
      <c r="H577" s="9" t="s">
        <v>149</v>
      </c>
      <c r="I577" s="9" t="s">
        <v>149</v>
      </c>
      <c r="J577" s="6" t="s">
        <v>575</v>
      </c>
    </row>
    <row r="578" spans="1:10" x14ac:dyDescent="0.3">
      <c r="A578" s="6">
        <f>ROW(578:578)-SUM(K$1:K578)</f>
        <v>543</v>
      </c>
      <c r="B578" s="8" t="s">
        <v>1708</v>
      </c>
      <c r="C578" s="9"/>
      <c r="D578" s="6" t="s">
        <v>175</v>
      </c>
      <c r="E578" s="9" t="s">
        <v>149</v>
      </c>
      <c r="F578" s="9" t="s">
        <v>149</v>
      </c>
      <c r="G578" s="9" t="s">
        <v>149</v>
      </c>
      <c r="H578" s="9" t="s">
        <v>149</v>
      </c>
      <c r="I578" s="9" t="s">
        <v>149</v>
      </c>
      <c r="J578" s="6" t="s">
        <v>575</v>
      </c>
    </row>
    <row r="579" spans="1:10" x14ac:dyDescent="0.3">
      <c r="A579" s="6">
        <f>ROW(579:579)-SUM(K$1:K579)</f>
        <v>544</v>
      </c>
      <c r="B579" s="8" t="s">
        <v>1814</v>
      </c>
      <c r="C579" s="9"/>
      <c r="D579" s="7" t="s">
        <v>1165</v>
      </c>
      <c r="E579" s="9" t="s">
        <v>149</v>
      </c>
      <c r="F579" s="9" t="s">
        <v>149</v>
      </c>
      <c r="G579" s="9" t="s">
        <v>149</v>
      </c>
      <c r="H579" s="9"/>
      <c r="I579" s="9" t="s">
        <v>149</v>
      </c>
      <c r="J579" s="7" t="s">
        <v>2100</v>
      </c>
    </row>
    <row r="580" spans="1:10" x14ac:dyDescent="0.3">
      <c r="A580" s="6">
        <f>ROW(580:580)-SUM(K$1:K580)</f>
        <v>545</v>
      </c>
      <c r="B580" s="8" t="s">
        <v>1595</v>
      </c>
      <c r="C580" s="9"/>
      <c r="D580" s="6" t="s">
        <v>1165</v>
      </c>
      <c r="E580" s="9" t="s">
        <v>149</v>
      </c>
      <c r="F580" s="9" t="s">
        <v>149</v>
      </c>
      <c r="G580" s="9" t="s">
        <v>149</v>
      </c>
      <c r="H580" s="9"/>
      <c r="I580" s="9" t="s">
        <v>149</v>
      </c>
      <c r="J580" s="6" t="s">
        <v>2100</v>
      </c>
    </row>
    <row r="581" spans="1:10" x14ac:dyDescent="0.3">
      <c r="A581" s="6">
        <f>ROW(581:581)-SUM(K$1:K581)</f>
        <v>546</v>
      </c>
      <c r="B581" s="8" t="s">
        <v>411</v>
      </c>
      <c r="C581" s="9"/>
      <c r="D581" s="6" t="s">
        <v>175</v>
      </c>
      <c r="E581" s="9" t="s">
        <v>149</v>
      </c>
      <c r="F581" s="9" t="s">
        <v>149</v>
      </c>
      <c r="G581" s="9" t="s">
        <v>149</v>
      </c>
      <c r="H581" s="9" t="s">
        <v>149</v>
      </c>
      <c r="I581" s="9"/>
      <c r="J581" s="6" t="s">
        <v>2425</v>
      </c>
    </row>
    <row r="582" spans="1:10" x14ac:dyDescent="0.3">
      <c r="A582" s="6">
        <f>ROW(582:582)-SUM(K$1:K582)</f>
        <v>547</v>
      </c>
      <c r="B582" s="8" t="s">
        <v>1709</v>
      </c>
      <c r="C582" s="9"/>
      <c r="D582" s="6" t="s">
        <v>175</v>
      </c>
      <c r="E582" s="9" t="s">
        <v>149</v>
      </c>
      <c r="F582" s="9" t="s">
        <v>149</v>
      </c>
      <c r="G582" s="9" t="s">
        <v>149</v>
      </c>
      <c r="H582" s="9" t="s">
        <v>149</v>
      </c>
      <c r="I582" s="9"/>
      <c r="J582" s="6" t="s">
        <v>2425</v>
      </c>
    </row>
    <row r="583" spans="1:10" x14ac:dyDescent="0.3">
      <c r="A583" s="6">
        <f>ROW(583:583)-SUM(K$1:K583)</f>
        <v>548</v>
      </c>
      <c r="B583" s="8" t="s">
        <v>412</v>
      </c>
      <c r="C583" s="9"/>
      <c r="D583" s="6" t="s">
        <v>175</v>
      </c>
      <c r="E583" s="9" t="s">
        <v>149</v>
      </c>
      <c r="F583" s="9" t="s">
        <v>149</v>
      </c>
      <c r="G583" s="9" t="s">
        <v>149</v>
      </c>
      <c r="H583" s="9" t="s">
        <v>149</v>
      </c>
      <c r="I583" s="9"/>
      <c r="J583" s="6" t="s">
        <v>2425</v>
      </c>
    </row>
    <row r="584" spans="1:10" x14ac:dyDescent="0.3">
      <c r="A584" s="6">
        <f>ROW(584:584)-SUM(K$1:K584)</f>
        <v>549</v>
      </c>
      <c r="B584" s="8" t="s">
        <v>1710</v>
      </c>
      <c r="C584" s="9"/>
      <c r="D584" s="6" t="s">
        <v>175</v>
      </c>
      <c r="E584" s="9" t="s">
        <v>149</v>
      </c>
      <c r="F584" s="9" t="s">
        <v>149</v>
      </c>
      <c r="G584" s="9" t="s">
        <v>149</v>
      </c>
      <c r="H584" s="9" t="s">
        <v>149</v>
      </c>
      <c r="I584" s="9"/>
      <c r="J584" s="6" t="s">
        <v>2425</v>
      </c>
    </row>
    <row r="585" spans="1:10" x14ac:dyDescent="0.3">
      <c r="A585" s="6">
        <f>ROW(585:585)-SUM(K$1:K585)</f>
        <v>550</v>
      </c>
      <c r="B585" s="8" t="s">
        <v>2549</v>
      </c>
      <c r="C585" s="9"/>
      <c r="D585" s="6" t="s">
        <v>179</v>
      </c>
      <c r="E585" s="9" t="s">
        <v>149</v>
      </c>
      <c r="F585" s="9" t="s">
        <v>149</v>
      </c>
      <c r="G585" s="9" t="s">
        <v>149</v>
      </c>
      <c r="H585" s="7" t="s">
        <v>149</v>
      </c>
      <c r="I585" s="9"/>
      <c r="J585" s="6" t="s">
        <v>2455</v>
      </c>
    </row>
    <row r="586" spans="1:10" x14ac:dyDescent="0.3">
      <c r="A586" s="6">
        <f>ROW(586:586)-SUM(K$1:K586)</f>
        <v>551</v>
      </c>
      <c r="B586" s="8" t="s">
        <v>1711</v>
      </c>
      <c r="C586" s="9"/>
      <c r="D586" s="6" t="s">
        <v>179</v>
      </c>
      <c r="E586" s="9" t="s">
        <v>149</v>
      </c>
      <c r="F586" s="9" t="s">
        <v>149</v>
      </c>
      <c r="G586" s="9" t="s">
        <v>149</v>
      </c>
      <c r="H586" s="7" t="s">
        <v>149</v>
      </c>
      <c r="I586" s="9"/>
      <c r="J586" s="6" t="s">
        <v>2455</v>
      </c>
    </row>
    <row r="587" spans="1:10" x14ac:dyDescent="0.3">
      <c r="A587" s="6">
        <f>ROW(587:587)-SUM(K$1:K587)</f>
        <v>552</v>
      </c>
      <c r="B587" s="8" t="s">
        <v>2456</v>
      </c>
      <c r="C587" s="9"/>
      <c r="D587" s="6" t="s">
        <v>179</v>
      </c>
      <c r="E587" s="9" t="s">
        <v>149</v>
      </c>
      <c r="F587" s="9" t="s">
        <v>149</v>
      </c>
      <c r="G587" s="9" t="s">
        <v>149</v>
      </c>
      <c r="H587" s="7" t="s">
        <v>149</v>
      </c>
      <c r="I587" s="9"/>
      <c r="J587" s="6" t="s">
        <v>2455</v>
      </c>
    </row>
    <row r="588" spans="1:10" x14ac:dyDescent="0.3">
      <c r="A588" s="6">
        <f>ROW(588:588)-SUM(K$1:K588)</f>
        <v>553</v>
      </c>
      <c r="B588" s="8" t="s">
        <v>1712</v>
      </c>
      <c r="C588" s="9"/>
      <c r="D588" s="6" t="s">
        <v>179</v>
      </c>
      <c r="E588" s="9" t="s">
        <v>149</v>
      </c>
      <c r="F588" s="9" t="s">
        <v>149</v>
      </c>
      <c r="G588" s="9" t="s">
        <v>149</v>
      </c>
      <c r="H588" s="7" t="s">
        <v>149</v>
      </c>
      <c r="I588" s="9"/>
      <c r="J588" s="6" t="s">
        <v>2455</v>
      </c>
    </row>
    <row r="589" spans="1:10" x14ac:dyDescent="0.3">
      <c r="A589" s="6">
        <f>ROW(589:589)-SUM(K$1:K589)</f>
        <v>554</v>
      </c>
      <c r="B589" s="8" t="s">
        <v>1915</v>
      </c>
      <c r="C589" s="9"/>
      <c r="D589" s="6" t="s">
        <v>571</v>
      </c>
      <c r="E589" s="9" t="s">
        <v>149</v>
      </c>
      <c r="F589" s="9" t="s">
        <v>149</v>
      </c>
      <c r="G589" s="9"/>
      <c r="H589" s="9"/>
      <c r="I589" s="9" t="s">
        <v>149</v>
      </c>
      <c r="J589" s="6" t="s">
        <v>2426</v>
      </c>
    </row>
    <row r="590" spans="1:10" x14ac:dyDescent="0.3">
      <c r="A590" s="6">
        <f>ROW(590:590)-SUM(K$1:K590)</f>
        <v>555</v>
      </c>
      <c r="B590" s="8" t="s">
        <v>1916</v>
      </c>
      <c r="C590" s="9"/>
      <c r="D590" s="6" t="s">
        <v>571</v>
      </c>
      <c r="E590" s="9" t="s">
        <v>149</v>
      </c>
      <c r="F590" s="9" t="s">
        <v>149</v>
      </c>
      <c r="G590" s="9"/>
      <c r="H590" s="9"/>
      <c r="I590" s="9" t="s">
        <v>149</v>
      </c>
      <c r="J590" s="6" t="s">
        <v>2426</v>
      </c>
    </row>
    <row r="591" spans="1:10" x14ac:dyDescent="0.3">
      <c r="A591" s="6">
        <f>ROW(591:591)-SUM(K$1:K591)</f>
        <v>556</v>
      </c>
      <c r="B591" s="8" t="s">
        <v>2241</v>
      </c>
      <c r="C591" s="9" t="s">
        <v>32</v>
      </c>
      <c r="D591" s="6" t="s">
        <v>1405</v>
      </c>
      <c r="E591" s="9" t="s">
        <v>149</v>
      </c>
      <c r="F591" s="9" t="s">
        <v>149</v>
      </c>
      <c r="G591" s="9" t="s">
        <v>149</v>
      </c>
      <c r="H591" s="9" t="s">
        <v>149</v>
      </c>
      <c r="I591" s="9"/>
      <c r="J591" s="6" t="s">
        <v>2427</v>
      </c>
    </row>
    <row r="592" spans="1:10" ht="27.6" x14ac:dyDescent="0.3">
      <c r="A592" s="6">
        <f>ROW(592:592)-SUM(K$1:K592)</f>
        <v>557</v>
      </c>
      <c r="B592" s="8" t="s">
        <v>1729</v>
      </c>
      <c r="C592" s="9" t="s">
        <v>32</v>
      </c>
      <c r="D592" s="6" t="s">
        <v>1405</v>
      </c>
      <c r="E592" s="9" t="s">
        <v>149</v>
      </c>
      <c r="F592" s="9" t="s">
        <v>149</v>
      </c>
      <c r="G592" s="9" t="s">
        <v>149</v>
      </c>
      <c r="H592" s="9" t="s">
        <v>149</v>
      </c>
      <c r="I592" s="9"/>
      <c r="J592" s="6" t="s">
        <v>2427</v>
      </c>
    </row>
    <row r="593" spans="1:11" ht="27.6" x14ac:dyDescent="0.3">
      <c r="A593" s="6">
        <f>ROW(593:593)-SUM(K$1:K593)</f>
        <v>558</v>
      </c>
      <c r="B593" s="8" t="s">
        <v>2242</v>
      </c>
      <c r="C593" s="9" t="s">
        <v>32</v>
      </c>
      <c r="D593" s="6" t="s">
        <v>1405</v>
      </c>
      <c r="E593" s="9" t="s">
        <v>149</v>
      </c>
      <c r="F593" s="9" t="s">
        <v>149</v>
      </c>
      <c r="G593" s="9" t="s">
        <v>149</v>
      </c>
      <c r="H593" s="9" t="s">
        <v>149</v>
      </c>
      <c r="I593" s="9"/>
      <c r="J593" s="6" t="s">
        <v>2427</v>
      </c>
    </row>
    <row r="594" spans="1:11" ht="27.6" x14ac:dyDescent="0.3">
      <c r="A594" s="6">
        <f>ROW(594:594)-SUM(K$1:K594)</f>
        <v>559</v>
      </c>
      <c r="B594" s="8" t="s">
        <v>1730</v>
      </c>
      <c r="C594" s="9" t="s">
        <v>32</v>
      </c>
      <c r="D594" s="6" t="s">
        <v>1405</v>
      </c>
      <c r="E594" s="9" t="s">
        <v>149</v>
      </c>
      <c r="F594" s="9" t="s">
        <v>149</v>
      </c>
      <c r="G594" s="9" t="s">
        <v>149</v>
      </c>
      <c r="H594" s="9" t="s">
        <v>149</v>
      </c>
      <c r="I594" s="9"/>
      <c r="J594" s="6" t="s">
        <v>2427</v>
      </c>
    </row>
    <row r="595" spans="1:11" x14ac:dyDescent="0.3">
      <c r="A595" s="6">
        <f>ROW(595:595)-SUM(K$1:K595)</f>
        <v>560</v>
      </c>
      <c r="B595" s="8" t="s">
        <v>1917</v>
      </c>
      <c r="C595" s="9"/>
      <c r="D595" s="6" t="s">
        <v>1185</v>
      </c>
      <c r="E595" s="9" t="s">
        <v>149</v>
      </c>
      <c r="F595" s="9" t="s">
        <v>149</v>
      </c>
      <c r="G595" s="9" t="s">
        <v>149</v>
      </c>
      <c r="H595" s="9" t="s">
        <v>149</v>
      </c>
      <c r="I595" s="9" t="s">
        <v>149</v>
      </c>
      <c r="J595" s="6" t="s">
        <v>855</v>
      </c>
    </row>
    <row r="596" spans="1:11" x14ac:dyDescent="0.3">
      <c r="A596" s="6">
        <f>ROW(596:596)-SUM(K$1:K596)</f>
        <v>561</v>
      </c>
      <c r="B596" s="8" t="s">
        <v>1713</v>
      </c>
      <c r="C596" s="9"/>
      <c r="D596" s="6" t="s">
        <v>1185</v>
      </c>
      <c r="E596" s="9" t="s">
        <v>149</v>
      </c>
      <c r="F596" s="9" t="s">
        <v>149</v>
      </c>
      <c r="G596" s="9" t="s">
        <v>149</v>
      </c>
      <c r="H596" s="9" t="s">
        <v>149</v>
      </c>
      <c r="I596" s="9" t="s">
        <v>149</v>
      </c>
      <c r="J596" s="6" t="s">
        <v>855</v>
      </c>
    </row>
    <row r="597" spans="1:11" x14ac:dyDescent="0.3">
      <c r="A597" s="6">
        <f>ROW(597:597)-SUM(K$1:K597)</f>
        <v>562</v>
      </c>
      <c r="B597" s="8" t="s">
        <v>2000</v>
      </c>
      <c r="C597" s="9"/>
      <c r="D597" s="6" t="s">
        <v>1185</v>
      </c>
      <c r="E597" s="9" t="s">
        <v>149</v>
      </c>
      <c r="F597" s="9" t="s">
        <v>149</v>
      </c>
      <c r="G597" s="9" t="s">
        <v>149</v>
      </c>
      <c r="H597" s="9" t="s">
        <v>149</v>
      </c>
      <c r="I597" s="9" t="s">
        <v>149</v>
      </c>
      <c r="J597" s="6" t="s">
        <v>855</v>
      </c>
    </row>
    <row r="598" spans="1:11" x14ac:dyDescent="0.3">
      <c r="A598" s="6">
        <f>ROW(598:598)-SUM(K$1:K598)</f>
        <v>563</v>
      </c>
      <c r="B598" s="8" t="s">
        <v>1714</v>
      </c>
      <c r="C598" s="9"/>
      <c r="D598" s="6" t="s">
        <v>1185</v>
      </c>
      <c r="E598" s="9" t="s">
        <v>149</v>
      </c>
      <c r="F598" s="9" t="s">
        <v>149</v>
      </c>
      <c r="G598" s="9" t="s">
        <v>149</v>
      </c>
      <c r="H598" s="9" t="s">
        <v>149</v>
      </c>
      <c r="I598" s="9" t="s">
        <v>149</v>
      </c>
      <c r="J598" s="6" t="s">
        <v>855</v>
      </c>
    </row>
    <row r="599" spans="1:11" x14ac:dyDescent="0.3">
      <c r="A599" s="170" t="s">
        <v>1886</v>
      </c>
      <c r="B599" s="172"/>
      <c r="C599" s="172"/>
      <c r="D599" s="172"/>
      <c r="E599" s="172"/>
      <c r="F599" s="172"/>
      <c r="G599" s="172"/>
      <c r="H599" s="172"/>
      <c r="I599" s="172"/>
      <c r="J599" s="172"/>
      <c r="K599" s="141">
        <v>1</v>
      </c>
    </row>
    <row r="600" spans="1:11" x14ac:dyDescent="0.3">
      <c r="A600" s="6">
        <f>ROW(600:600)-SUM(K$1:K600)</f>
        <v>564</v>
      </c>
      <c r="B600" s="13" t="s">
        <v>1919</v>
      </c>
      <c r="C600" s="14"/>
      <c r="D600" s="11" t="s">
        <v>1129</v>
      </c>
      <c r="E600" s="14" t="s">
        <v>149</v>
      </c>
      <c r="F600" s="14"/>
      <c r="G600" s="14"/>
      <c r="H600" s="14"/>
      <c r="I600" s="14" t="s">
        <v>149</v>
      </c>
      <c r="J600" s="11" t="s">
        <v>2429</v>
      </c>
    </row>
    <row r="601" spans="1:11" x14ac:dyDescent="0.3">
      <c r="A601" s="6">
        <f>ROW(601:601)-SUM(K$1:K601)</f>
        <v>565</v>
      </c>
      <c r="B601" s="8" t="s">
        <v>1920</v>
      </c>
      <c r="C601" s="9"/>
      <c r="D601" s="6" t="s">
        <v>179</v>
      </c>
      <c r="E601" s="9" t="s">
        <v>149</v>
      </c>
      <c r="F601" s="9"/>
      <c r="G601" s="9" t="s">
        <v>149</v>
      </c>
      <c r="H601" s="9"/>
      <c r="I601" s="9" t="s">
        <v>149</v>
      </c>
      <c r="J601" s="6" t="s">
        <v>2430</v>
      </c>
    </row>
    <row r="602" spans="1:11" x14ac:dyDescent="0.3">
      <c r="A602" s="6">
        <f>ROW(602:602)-SUM(K$1:K602)</f>
        <v>566</v>
      </c>
      <c r="B602" s="57" t="s">
        <v>1921</v>
      </c>
      <c r="C602" s="59"/>
      <c r="D602" s="55" t="s">
        <v>1161</v>
      </c>
      <c r="E602" s="59" t="s">
        <v>149</v>
      </c>
      <c r="F602" s="59" t="s">
        <v>149</v>
      </c>
      <c r="G602" s="59" t="s">
        <v>149</v>
      </c>
      <c r="H602" s="59"/>
      <c r="I602" s="59" t="s">
        <v>149</v>
      </c>
      <c r="J602" s="55" t="s">
        <v>2431</v>
      </c>
    </row>
    <row r="603" spans="1:11" x14ac:dyDescent="0.3">
      <c r="A603" s="6">
        <f>ROW(603:603)-SUM(K$1:K603)</f>
        <v>567</v>
      </c>
      <c r="B603" s="63" t="s">
        <v>2261</v>
      </c>
      <c r="C603" s="64"/>
      <c r="D603" s="66" t="s">
        <v>1129</v>
      </c>
      <c r="E603" s="64" t="s">
        <v>149</v>
      </c>
      <c r="F603" s="64" t="s">
        <v>149</v>
      </c>
      <c r="G603" s="64" t="s">
        <v>149</v>
      </c>
      <c r="H603" s="64"/>
      <c r="I603" s="64" t="s">
        <v>149</v>
      </c>
      <c r="J603" s="66" t="s">
        <v>2262</v>
      </c>
    </row>
    <row r="604" spans="1:11" x14ac:dyDescent="0.3">
      <c r="A604" s="175" t="s">
        <v>690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141">
        <v>1</v>
      </c>
    </row>
    <row r="605" spans="1:11" x14ac:dyDescent="0.3">
      <c r="A605" s="6">
        <f>ROW(605:605)-SUM(K$1:K605)</f>
        <v>568</v>
      </c>
      <c r="B605" s="8" t="s">
        <v>691</v>
      </c>
      <c r="C605" s="9"/>
      <c r="D605" s="6" t="s">
        <v>1147</v>
      </c>
      <c r="E605" s="9" t="s">
        <v>149</v>
      </c>
      <c r="F605" s="9"/>
      <c r="G605" s="9" t="s">
        <v>149</v>
      </c>
      <c r="H605" s="9"/>
      <c r="I605" s="9" t="s">
        <v>149</v>
      </c>
      <c r="J605" s="6" t="s">
        <v>692</v>
      </c>
    </row>
    <row r="606" spans="1:11" x14ac:dyDescent="0.3">
      <c r="A606" s="175" t="s">
        <v>1887</v>
      </c>
      <c r="B606" s="176"/>
      <c r="C606" s="176"/>
      <c r="D606" s="176"/>
      <c r="E606" s="176"/>
      <c r="F606" s="176"/>
      <c r="G606" s="176"/>
      <c r="H606" s="176"/>
      <c r="I606" s="176"/>
      <c r="J606" s="176"/>
      <c r="K606" s="141">
        <v>1</v>
      </c>
    </row>
    <row r="607" spans="1:11" x14ac:dyDescent="0.3">
      <c r="A607" s="6">
        <f>ROW(607:607)-SUM(K$1:K607)</f>
        <v>569</v>
      </c>
      <c r="B607" s="8" t="s">
        <v>1923</v>
      </c>
      <c r="C607" s="9"/>
      <c r="D607" s="6" t="s">
        <v>116</v>
      </c>
      <c r="E607" s="9" t="s">
        <v>149</v>
      </c>
      <c r="F607" s="9"/>
      <c r="G607" s="9" t="s">
        <v>149</v>
      </c>
      <c r="H607" s="9"/>
      <c r="I607" s="9" t="s">
        <v>149</v>
      </c>
      <c r="J607" s="6" t="s">
        <v>2432</v>
      </c>
    </row>
    <row r="608" spans="1:11" x14ac:dyDescent="0.3">
      <c r="A608" s="6">
        <f>ROW(608:608)-SUM(K$1:K608)</f>
        <v>570</v>
      </c>
      <c r="B608" s="8" t="s">
        <v>1922</v>
      </c>
      <c r="C608" s="9"/>
      <c r="D608" s="6" t="s">
        <v>2449</v>
      </c>
      <c r="E608" s="9" t="s">
        <v>149</v>
      </c>
      <c r="F608" s="9" t="s">
        <v>149</v>
      </c>
      <c r="G608" s="9"/>
      <c r="H608" s="9" t="s">
        <v>149</v>
      </c>
      <c r="I608" s="9" t="s">
        <v>149</v>
      </c>
      <c r="J608" s="6" t="s">
        <v>2433</v>
      </c>
    </row>
    <row r="609" spans="1:10" x14ac:dyDescent="0.3">
      <c r="A609" s="6">
        <f>ROW(609:609)-SUM(K$1:K609)</f>
        <v>571</v>
      </c>
      <c r="B609" s="8" t="s">
        <v>1055</v>
      </c>
      <c r="C609" s="9"/>
      <c r="D609" s="6" t="s">
        <v>2449</v>
      </c>
      <c r="E609" s="9" t="s">
        <v>149</v>
      </c>
      <c r="F609" s="9" t="s">
        <v>149</v>
      </c>
      <c r="G609" s="9"/>
      <c r="H609" s="9" t="s">
        <v>149</v>
      </c>
      <c r="I609" s="9" t="s">
        <v>149</v>
      </c>
      <c r="J609" s="6" t="s">
        <v>2433</v>
      </c>
    </row>
    <row r="610" spans="1:10" x14ac:dyDescent="0.3">
      <c r="A610" s="6">
        <f>ROW(610:610)-SUM(K$1:K610)</f>
        <v>572</v>
      </c>
      <c r="B610" s="8" t="s">
        <v>1394</v>
      </c>
      <c r="C610" s="9"/>
      <c r="D610" s="6" t="s">
        <v>1185</v>
      </c>
      <c r="E610" s="9" t="s">
        <v>149</v>
      </c>
      <c r="F610" s="9"/>
      <c r="G610" s="9" t="s">
        <v>149</v>
      </c>
      <c r="H610" s="9" t="s">
        <v>149</v>
      </c>
      <c r="I610" s="9" t="s">
        <v>149</v>
      </c>
      <c r="J610" s="6" t="s">
        <v>2434</v>
      </c>
    </row>
    <row r="611" spans="1:10" x14ac:dyDescent="0.3">
      <c r="A611" s="6">
        <f>ROW(611:611)-SUM(K$1:K611)</f>
        <v>573</v>
      </c>
      <c r="B611" s="8" t="s">
        <v>1053</v>
      </c>
      <c r="C611" s="9"/>
      <c r="D611" s="6" t="s">
        <v>1185</v>
      </c>
      <c r="E611" s="9" t="s">
        <v>149</v>
      </c>
      <c r="F611" s="9"/>
      <c r="G611" s="9" t="s">
        <v>149</v>
      </c>
      <c r="H611" s="9" t="s">
        <v>149</v>
      </c>
      <c r="I611" s="9" t="s">
        <v>149</v>
      </c>
      <c r="J611" s="6" t="s">
        <v>2434</v>
      </c>
    </row>
    <row r="612" spans="1:10" x14ac:dyDescent="0.3">
      <c r="A612" s="6">
        <f>ROW(612:612)-SUM(K$1:K612)</f>
        <v>574</v>
      </c>
      <c r="B612" s="8" t="s">
        <v>1976</v>
      </c>
      <c r="C612" s="9"/>
      <c r="D612" s="6" t="s">
        <v>1185</v>
      </c>
      <c r="E612" s="9" t="s">
        <v>149</v>
      </c>
      <c r="F612" s="9"/>
      <c r="G612" s="9" t="s">
        <v>149</v>
      </c>
      <c r="H612" s="9" t="s">
        <v>149</v>
      </c>
      <c r="I612" s="9" t="s">
        <v>149</v>
      </c>
      <c r="J612" s="6" t="s">
        <v>2434</v>
      </c>
    </row>
    <row r="613" spans="1:10" x14ac:dyDescent="0.3">
      <c r="A613" s="6">
        <f>ROW(613:613)-SUM(K$1:K613)</f>
        <v>575</v>
      </c>
      <c r="B613" s="8" t="s">
        <v>1054</v>
      </c>
      <c r="C613" s="9"/>
      <c r="D613" s="6" t="s">
        <v>1185</v>
      </c>
      <c r="E613" s="9" t="s">
        <v>149</v>
      </c>
      <c r="F613" s="9"/>
      <c r="G613" s="9" t="s">
        <v>149</v>
      </c>
      <c r="H613" s="9" t="s">
        <v>149</v>
      </c>
      <c r="I613" s="9" t="s">
        <v>149</v>
      </c>
      <c r="J613" s="6" t="s">
        <v>2434</v>
      </c>
    </row>
    <row r="614" spans="1:10" x14ac:dyDescent="0.3">
      <c r="A614" s="6">
        <f>ROW(614:614)-SUM(K$1:K614)</f>
        <v>576</v>
      </c>
      <c r="B614" s="8" t="s">
        <v>716</v>
      </c>
      <c r="C614" s="9"/>
      <c r="D614" s="6" t="s">
        <v>2170</v>
      </c>
      <c r="E614" s="9" t="s">
        <v>149</v>
      </c>
      <c r="F614" s="9" t="s">
        <v>149</v>
      </c>
      <c r="G614" s="9" t="s">
        <v>149</v>
      </c>
      <c r="H614" s="9"/>
      <c r="I614" s="9" t="s">
        <v>149</v>
      </c>
      <c r="J614" s="6" t="s">
        <v>717</v>
      </c>
    </row>
    <row r="615" spans="1:10" x14ac:dyDescent="0.3">
      <c r="A615" s="6">
        <f>ROW(615:615)-SUM(K$1:K615)</f>
        <v>577</v>
      </c>
      <c r="B615" s="8" t="s">
        <v>2806</v>
      </c>
      <c r="C615" s="9"/>
      <c r="D615" s="6" t="s">
        <v>2807</v>
      </c>
      <c r="E615" s="9" t="s">
        <v>149</v>
      </c>
      <c r="F615" s="9"/>
      <c r="G615" s="9"/>
      <c r="H615" s="9"/>
      <c r="I615" s="9" t="s">
        <v>149</v>
      </c>
      <c r="J615" s="6" t="s">
        <v>2808</v>
      </c>
    </row>
    <row r="616" spans="1:10" x14ac:dyDescent="0.3">
      <c r="A616" s="6">
        <f>ROW(616:616)-SUM(K$1:K616)</f>
        <v>578</v>
      </c>
      <c r="B616" s="8" t="s">
        <v>1395</v>
      </c>
      <c r="C616" s="9"/>
      <c r="D616" s="6" t="s">
        <v>2435</v>
      </c>
      <c r="E616" s="9" t="s">
        <v>149</v>
      </c>
      <c r="F616" s="9"/>
      <c r="G616" s="9"/>
      <c r="H616" s="9"/>
      <c r="I616" s="9" t="s">
        <v>149</v>
      </c>
      <c r="J616" s="6" t="s">
        <v>2436</v>
      </c>
    </row>
    <row r="617" spans="1:10" x14ac:dyDescent="0.3">
      <c r="A617" s="6">
        <f>ROW(617:617)-SUM(K$1:K617)</f>
        <v>579</v>
      </c>
      <c r="B617" s="8" t="s">
        <v>1597</v>
      </c>
      <c r="C617" s="9"/>
      <c r="D617" s="6" t="s">
        <v>2435</v>
      </c>
      <c r="E617" s="9" t="s">
        <v>149</v>
      </c>
      <c r="F617" s="9"/>
      <c r="G617" s="9"/>
      <c r="H617" s="9"/>
      <c r="I617" s="9" t="s">
        <v>149</v>
      </c>
      <c r="J617" s="6" t="s">
        <v>2045</v>
      </c>
    </row>
    <row r="618" spans="1:10" x14ac:dyDescent="0.3">
      <c r="A618" s="6">
        <f>ROW(618:618)-SUM(K$1:K618)</f>
        <v>580</v>
      </c>
      <c r="B618" s="8" t="s">
        <v>1498</v>
      </c>
      <c r="C618" s="9"/>
      <c r="D618" s="6" t="s">
        <v>1260</v>
      </c>
      <c r="E618" s="9" t="s">
        <v>149</v>
      </c>
      <c r="F618" s="9"/>
      <c r="G618" s="9" t="s">
        <v>149</v>
      </c>
      <c r="H618" s="9"/>
      <c r="I618" s="9" t="s">
        <v>149</v>
      </c>
      <c r="J618" s="6" t="s">
        <v>1222</v>
      </c>
    </row>
    <row r="619" spans="1:10" x14ac:dyDescent="0.3">
      <c r="A619" s="6">
        <f>ROW(619:619)-SUM(K$1:K619)</f>
        <v>581</v>
      </c>
      <c r="B619" s="8" t="s">
        <v>740</v>
      </c>
      <c r="C619" s="9"/>
      <c r="D619" s="6" t="s">
        <v>1131</v>
      </c>
      <c r="E619" s="9" t="s">
        <v>149</v>
      </c>
      <c r="F619" s="9"/>
      <c r="G619" s="9" t="s">
        <v>149</v>
      </c>
      <c r="H619" s="9"/>
      <c r="I619" s="9" t="s">
        <v>149</v>
      </c>
      <c r="J619" s="6" t="s">
        <v>739</v>
      </c>
    </row>
    <row r="620" spans="1:10" ht="27.6" x14ac:dyDescent="0.3">
      <c r="A620" s="6">
        <f>ROW(620:620)-SUM(K$1:K620)</f>
        <v>582</v>
      </c>
      <c r="B620" s="8" t="s">
        <v>1396</v>
      </c>
      <c r="C620" s="9" t="s">
        <v>33</v>
      </c>
      <c r="D620" s="6" t="s">
        <v>1163</v>
      </c>
      <c r="E620" s="9" t="s">
        <v>149</v>
      </c>
      <c r="F620" s="9"/>
      <c r="G620" s="9" t="s">
        <v>149</v>
      </c>
      <c r="H620" s="9"/>
      <c r="I620" s="9" t="s">
        <v>149</v>
      </c>
      <c r="J620" s="6" t="s">
        <v>170</v>
      </c>
    </row>
    <row r="621" spans="1:10" x14ac:dyDescent="0.3">
      <c r="A621" s="6">
        <f>ROW(621:621)-SUM(K$1:K621)</f>
        <v>583</v>
      </c>
      <c r="B621" s="8" t="s">
        <v>2316</v>
      </c>
      <c r="C621" s="9"/>
      <c r="D621" s="6" t="s">
        <v>396</v>
      </c>
      <c r="E621" s="9" t="s">
        <v>149</v>
      </c>
      <c r="F621" s="9" t="s">
        <v>149</v>
      </c>
      <c r="G621" s="9" t="s">
        <v>149</v>
      </c>
      <c r="H621" s="9" t="s">
        <v>149</v>
      </c>
      <c r="I621" s="9" t="s">
        <v>149</v>
      </c>
      <c r="J621" s="6" t="s">
        <v>2437</v>
      </c>
    </row>
    <row r="622" spans="1:10" x14ac:dyDescent="0.3">
      <c r="A622" s="6">
        <f>ROW(622:622)-SUM(K$1:K622)</f>
        <v>584</v>
      </c>
      <c r="B622" s="8" t="s">
        <v>2317</v>
      </c>
      <c r="C622" s="9"/>
      <c r="D622" s="6" t="s">
        <v>1161</v>
      </c>
      <c r="E622" s="9" t="s">
        <v>149</v>
      </c>
      <c r="F622" s="9" t="s">
        <v>149</v>
      </c>
      <c r="G622" s="9" t="s">
        <v>149</v>
      </c>
      <c r="H622" s="9" t="s">
        <v>149</v>
      </c>
      <c r="I622" s="9" t="s">
        <v>149</v>
      </c>
      <c r="J622" s="6" t="s">
        <v>2437</v>
      </c>
    </row>
    <row r="623" spans="1:10" x14ac:dyDescent="0.3">
      <c r="A623" s="6">
        <f>ROW(623:623)-SUM(K$1:K623)</f>
        <v>585</v>
      </c>
      <c r="B623" s="23" t="s">
        <v>704</v>
      </c>
      <c r="C623" s="9"/>
      <c r="D623" s="18" t="s">
        <v>2438</v>
      </c>
      <c r="E623" s="9" t="s">
        <v>149</v>
      </c>
      <c r="F623" s="9" t="s">
        <v>149</v>
      </c>
      <c r="G623" s="9" t="s">
        <v>149</v>
      </c>
      <c r="H623" s="9" t="s">
        <v>149</v>
      </c>
      <c r="I623" s="9" t="s">
        <v>149</v>
      </c>
      <c r="J623" s="18" t="s">
        <v>2439</v>
      </c>
    </row>
    <row r="624" spans="1:10" x14ac:dyDescent="0.3">
      <c r="A624" s="6">
        <f>ROW(624:624)-SUM(K$1:K624)</f>
        <v>586</v>
      </c>
      <c r="B624" s="23" t="s">
        <v>1719</v>
      </c>
      <c r="C624" s="9"/>
      <c r="D624" s="18" t="s">
        <v>1176</v>
      </c>
      <c r="E624" s="9" t="s">
        <v>149</v>
      </c>
      <c r="F624" s="9"/>
      <c r="G624" s="9"/>
      <c r="H624" s="9" t="s">
        <v>149</v>
      </c>
      <c r="I624" s="9" t="s">
        <v>149</v>
      </c>
      <c r="J624" s="18" t="s">
        <v>1115</v>
      </c>
    </row>
    <row r="625" spans="1:11" x14ac:dyDescent="0.3">
      <c r="A625" s="6">
        <f>ROW(625:625)-SUM(K$1:K625)</f>
        <v>587</v>
      </c>
      <c r="B625" s="23" t="s">
        <v>1056</v>
      </c>
      <c r="C625" s="9"/>
      <c r="D625" s="18" t="s">
        <v>1176</v>
      </c>
      <c r="E625" s="9" t="s">
        <v>149</v>
      </c>
      <c r="F625" s="9"/>
      <c r="G625" s="9"/>
      <c r="H625" s="9" t="s">
        <v>149</v>
      </c>
      <c r="I625" s="9" t="s">
        <v>149</v>
      </c>
      <c r="J625" s="18" t="s">
        <v>1115</v>
      </c>
    </row>
    <row r="626" spans="1:11" x14ac:dyDescent="0.3">
      <c r="A626" s="6">
        <f>ROW(626:626)-SUM(K$1:K626)</f>
        <v>588</v>
      </c>
      <c r="B626" s="23" t="s">
        <v>243</v>
      </c>
      <c r="C626" s="9"/>
      <c r="D626" s="18" t="s">
        <v>733</v>
      </c>
      <c r="E626" s="9" t="s">
        <v>149</v>
      </c>
      <c r="F626" s="9" t="s">
        <v>149</v>
      </c>
      <c r="G626" s="9"/>
      <c r="H626" s="9" t="s">
        <v>149</v>
      </c>
      <c r="I626" s="9" t="s">
        <v>149</v>
      </c>
      <c r="J626" s="18" t="s">
        <v>1720</v>
      </c>
    </row>
    <row r="627" spans="1:11" x14ac:dyDescent="0.3">
      <c r="A627" s="6">
        <f>ROW(627:627)-SUM(K$1:K627)</f>
        <v>589</v>
      </c>
      <c r="B627" s="23" t="s">
        <v>2741</v>
      </c>
      <c r="C627" s="9"/>
      <c r="D627" s="18" t="s">
        <v>733</v>
      </c>
      <c r="E627" s="9" t="s">
        <v>149</v>
      </c>
      <c r="F627" s="9" t="s">
        <v>149</v>
      </c>
      <c r="G627" s="9"/>
      <c r="H627" s="9" t="s">
        <v>149</v>
      </c>
      <c r="I627" s="9"/>
      <c r="J627" s="18" t="s">
        <v>1720</v>
      </c>
    </row>
    <row r="628" spans="1:11" x14ac:dyDescent="0.3">
      <c r="A628" s="6">
        <f>ROW(628:628)-SUM(K$1:K628)</f>
        <v>590</v>
      </c>
      <c r="B628" s="8" t="s">
        <v>2813</v>
      </c>
      <c r="C628" s="9"/>
      <c r="D628" s="6" t="s">
        <v>2814</v>
      </c>
      <c r="E628" s="9"/>
      <c r="F628" s="9"/>
      <c r="G628" s="9"/>
      <c r="H628" s="9"/>
      <c r="I628" s="9" t="s">
        <v>149</v>
      </c>
      <c r="J628" s="6" t="s">
        <v>2815</v>
      </c>
    </row>
    <row r="629" spans="1:11" x14ac:dyDescent="0.3">
      <c r="A629" s="6">
        <f>ROW(629:629)-SUM(K$1:K629)</f>
        <v>591</v>
      </c>
      <c r="B629" s="8" t="s">
        <v>1397</v>
      </c>
      <c r="C629" s="9"/>
      <c r="D629" s="6" t="s">
        <v>2440</v>
      </c>
      <c r="E629" s="9" t="s">
        <v>149</v>
      </c>
      <c r="F629" s="9"/>
      <c r="G629" s="9"/>
      <c r="H629" s="9"/>
      <c r="I629" s="9" t="s">
        <v>149</v>
      </c>
      <c r="J629" s="6" t="s">
        <v>2441</v>
      </c>
    </row>
    <row r="630" spans="1:11" x14ac:dyDescent="0.3">
      <c r="A630" s="6">
        <f>ROW(630:630)-SUM(K$1:K630)</f>
        <v>592</v>
      </c>
      <c r="B630" s="8" t="s">
        <v>1398</v>
      </c>
      <c r="C630" s="9"/>
      <c r="D630" s="6" t="s">
        <v>2440</v>
      </c>
      <c r="E630" s="9" t="s">
        <v>149</v>
      </c>
      <c r="F630" s="9"/>
      <c r="G630" s="9"/>
      <c r="H630" s="9"/>
      <c r="I630" s="9" t="s">
        <v>149</v>
      </c>
      <c r="J630" s="6" t="s">
        <v>2442</v>
      </c>
    </row>
    <row r="631" spans="1:11" x14ac:dyDescent="0.3">
      <c r="A631" s="6">
        <f>ROW(631:631)-SUM(K$1:K631)</f>
        <v>593</v>
      </c>
      <c r="B631" s="23" t="s">
        <v>1399</v>
      </c>
      <c r="C631" s="9"/>
      <c r="D631" s="18" t="s">
        <v>2443</v>
      </c>
      <c r="E631" s="9" t="s">
        <v>149</v>
      </c>
      <c r="F631" s="9"/>
      <c r="G631" s="9"/>
      <c r="H631" s="9"/>
      <c r="I631" s="9" t="s">
        <v>149</v>
      </c>
      <c r="J631" s="18" t="s">
        <v>2444</v>
      </c>
    </row>
    <row r="632" spans="1:11" s="74" customFormat="1" x14ac:dyDescent="0.25">
      <c r="A632" s="6">
        <f>ROW(632:632)-SUM(K$1:K632)</f>
        <v>594</v>
      </c>
      <c r="B632" s="23" t="s">
        <v>1400</v>
      </c>
      <c r="C632" s="9"/>
      <c r="D632" s="18" t="s">
        <v>2443</v>
      </c>
      <c r="E632" s="9" t="s">
        <v>149</v>
      </c>
      <c r="F632" s="9"/>
      <c r="G632" s="9"/>
      <c r="H632" s="9"/>
      <c r="I632" s="9" t="s">
        <v>149</v>
      </c>
      <c r="J632" s="18" t="s">
        <v>2445</v>
      </c>
      <c r="K632" s="143"/>
    </row>
    <row r="633" spans="1:11" x14ac:dyDescent="0.3">
      <c r="A633" s="6">
        <f>ROW(633:633)-SUM(K$1:K633)</f>
        <v>595</v>
      </c>
      <c r="B633" s="8" t="s">
        <v>1401</v>
      </c>
      <c r="C633" s="9" t="s">
        <v>34</v>
      </c>
      <c r="D633" s="7" t="s">
        <v>2446</v>
      </c>
      <c r="E633" s="9" t="s">
        <v>149</v>
      </c>
      <c r="F633" s="9"/>
      <c r="G633" s="9" t="s">
        <v>149</v>
      </c>
      <c r="H633" s="9"/>
      <c r="I633" s="9" t="s">
        <v>149</v>
      </c>
      <c r="J633" s="7" t="s">
        <v>2447</v>
      </c>
    </row>
    <row r="634" spans="1:11" x14ac:dyDescent="0.3">
      <c r="A634" s="6">
        <f>ROW(634:634)-SUM(K$1:K634)</f>
        <v>596</v>
      </c>
      <c r="B634" s="23" t="s">
        <v>1402</v>
      </c>
      <c r="C634" s="9"/>
      <c r="D634" s="18" t="s">
        <v>1264</v>
      </c>
      <c r="E634" s="9" t="s">
        <v>149</v>
      </c>
      <c r="F634" s="9" t="s">
        <v>149</v>
      </c>
      <c r="G634" s="9"/>
      <c r="H634" s="9"/>
      <c r="I634" s="9" t="s">
        <v>149</v>
      </c>
      <c r="J634" s="18" t="s">
        <v>2448</v>
      </c>
    </row>
    <row r="635" spans="1:11" s="125" customFormat="1" x14ac:dyDescent="0.3">
      <c r="A635" s="7">
        <f>ROW(635:635)-SUM(K$1:K635)</f>
        <v>597</v>
      </c>
      <c r="B635" s="17" t="s">
        <v>1403</v>
      </c>
      <c r="C635" s="9"/>
      <c r="D635" s="36" t="s">
        <v>2438</v>
      </c>
      <c r="E635" s="9" t="s">
        <v>149</v>
      </c>
      <c r="F635" s="9" t="s">
        <v>149</v>
      </c>
      <c r="G635" s="9" t="s">
        <v>149</v>
      </c>
      <c r="H635" s="9"/>
      <c r="I635" s="9" t="s">
        <v>149</v>
      </c>
      <c r="J635" s="36" t="s">
        <v>2439</v>
      </c>
      <c r="K635" s="145"/>
    </row>
    <row r="636" spans="1:11" x14ac:dyDescent="0.3">
      <c r="A636" s="6">
        <f>ROW(636:636)-SUM(K$1:K636)</f>
        <v>598</v>
      </c>
      <c r="B636" s="8" t="s">
        <v>1404</v>
      </c>
      <c r="C636" s="9"/>
      <c r="D636" s="6" t="s">
        <v>1405</v>
      </c>
      <c r="E636" s="9" t="s">
        <v>149</v>
      </c>
      <c r="F636" s="9" t="s">
        <v>149</v>
      </c>
      <c r="G636" s="9"/>
      <c r="H636" s="9"/>
      <c r="I636" s="9" t="s">
        <v>149</v>
      </c>
      <c r="J636" s="6" t="s">
        <v>2433</v>
      </c>
    </row>
    <row r="637" spans="1:11" x14ac:dyDescent="0.3">
      <c r="A637" s="6">
        <f>ROW(637:637)-SUM(K$1:K637)</f>
        <v>599</v>
      </c>
      <c r="B637" s="8" t="s">
        <v>2765</v>
      </c>
      <c r="C637" s="9"/>
      <c r="D637" s="6" t="s">
        <v>1438</v>
      </c>
      <c r="E637" s="9" t="s">
        <v>149</v>
      </c>
      <c r="F637" s="9" t="s">
        <v>149</v>
      </c>
      <c r="G637" s="9" t="s">
        <v>149</v>
      </c>
      <c r="H637" s="9" t="s">
        <v>149</v>
      </c>
      <c r="I637" s="9" t="s">
        <v>149</v>
      </c>
      <c r="J637" s="6" t="s">
        <v>2434</v>
      </c>
    </row>
    <row r="638" spans="1:11" ht="42" x14ac:dyDescent="0.3">
      <c r="A638" s="6">
        <f>ROW(638:638)-SUM(K$1:K638)</f>
        <v>600</v>
      </c>
      <c r="B638" s="17" t="s">
        <v>1406</v>
      </c>
      <c r="C638" s="9"/>
      <c r="D638" s="6" t="s">
        <v>1407</v>
      </c>
      <c r="E638" s="9"/>
      <c r="F638" s="9"/>
      <c r="G638" s="9"/>
      <c r="H638" s="9"/>
      <c r="I638" s="9" t="s">
        <v>149</v>
      </c>
      <c r="J638" s="6" t="s">
        <v>2451</v>
      </c>
    </row>
    <row r="639" spans="1:11" x14ac:dyDescent="0.3">
      <c r="A639" s="6">
        <f>ROW(639:639)-SUM(K$1:K639)</f>
        <v>601</v>
      </c>
      <c r="B639" s="23" t="s">
        <v>1984</v>
      </c>
      <c r="C639" s="9"/>
      <c r="D639" s="18" t="s">
        <v>1129</v>
      </c>
      <c r="E639" s="9" t="s">
        <v>149</v>
      </c>
      <c r="F639" s="9"/>
      <c r="G639" s="9" t="s">
        <v>149</v>
      </c>
      <c r="H639" s="9"/>
      <c r="I639" s="9" t="s">
        <v>149</v>
      </c>
      <c r="J639" s="18" t="s">
        <v>1985</v>
      </c>
    </row>
    <row r="640" spans="1:11" x14ac:dyDescent="0.3">
      <c r="A640" s="6">
        <f>ROW(640:640)-SUM(K$1:K640)</f>
        <v>602</v>
      </c>
      <c r="B640" s="23" t="s">
        <v>66</v>
      </c>
      <c r="C640" s="9"/>
      <c r="D640" s="18" t="s">
        <v>1129</v>
      </c>
      <c r="E640" s="9" t="s">
        <v>149</v>
      </c>
      <c r="F640" s="9"/>
      <c r="G640" s="9" t="s">
        <v>149</v>
      </c>
      <c r="H640" s="9"/>
      <c r="I640" s="9" t="s">
        <v>149</v>
      </c>
      <c r="J640" s="18" t="s">
        <v>1985</v>
      </c>
    </row>
    <row r="641" spans="1:11" x14ac:dyDescent="0.3">
      <c r="A641" s="6">
        <f>ROW(641:641)-SUM(K$1:K641)</f>
        <v>603</v>
      </c>
      <c r="B641" s="23" t="s">
        <v>2404</v>
      </c>
      <c r="C641" s="9"/>
      <c r="D641" s="18" t="s">
        <v>1129</v>
      </c>
      <c r="E641" s="9" t="s">
        <v>149</v>
      </c>
      <c r="F641" s="9"/>
      <c r="G641" s="9" t="s">
        <v>149</v>
      </c>
      <c r="H641" s="9" t="s">
        <v>149</v>
      </c>
      <c r="I641" s="9"/>
      <c r="J641" s="18" t="s">
        <v>1985</v>
      </c>
    </row>
    <row r="642" spans="1:11" x14ac:dyDescent="0.3">
      <c r="A642" s="6">
        <f>ROW(642:642)-SUM(K$1:K642)</f>
        <v>604</v>
      </c>
      <c r="B642" s="23" t="s">
        <v>67</v>
      </c>
      <c r="C642" s="9"/>
      <c r="D642" s="18" t="s">
        <v>1129</v>
      </c>
      <c r="E642" s="9" t="s">
        <v>149</v>
      </c>
      <c r="F642" s="9"/>
      <c r="G642" s="9" t="s">
        <v>149</v>
      </c>
      <c r="H642" s="9" t="s">
        <v>149</v>
      </c>
      <c r="I642" s="9"/>
      <c r="J642" s="18" t="s">
        <v>1985</v>
      </c>
    </row>
    <row r="643" spans="1:11" x14ac:dyDescent="0.3">
      <c r="A643" s="6">
        <f>ROW(643:643)-SUM(K$1:K643)</f>
        <v>605</v>
      </c>
      <c r="B643" s="23" t="s">
        <v>2253</v>
      </c>
      <c r="C643" s="9"/>
      <c r="D643" s="18" t="s">
        <v>1129</v>
      </c>
      <c r="E643" s="9" t="s">
        <v>149</v>
      </c>
      <c r="F643" s="9"/>
      <c r="G643" s="9" t="s">
        <v>149</v>
      </c>
      <c r="H643" s="9" t="s">
        <v>149</v>
      </c>
      <c r="I643" s="9"/>
      <c r="J643" s="18" t="s">
        <v>1985</v>
      </c>
    </row>
    <row r="644" spans="1:11" x14ac:dyDescent="0.3">
      <c r="A644" s="6">
        <f>ROW(644:644)-SUM(K$1:K644)</f>
        <v>606</v>
      </c>
      <c r="B644" s="23" t="s">
        <v>68</v>
      </c>
      <c r="C644" s="9"/>
      <c r="D644" s="18" t="s">
        <v>1129</v>
      </c>
      <c r="E644" s="9" t="s">
        <v>149</v>
      </c>
      <c r="F644" s="9"/>
      <c r="G644" s="9" t="s">
        <v>149</v>
      </c>
      <c r="H644" s="9" t="s">
        <v>149</v>
      </c>
      <c r="I644" s="9"/>
      <c r="J644" s="18" t="s">
        <v>1985</v>
      </c>
    </row>
    <row r="645" spans="1:11" x14ac:dyDescent="0.3">
      <c r="A645" s="6">
        <f>ROW(645:645)-SUM(K$1:K645)</f>
        <v>607</v>
      </c>
      <c r="B645" s="23" t="s">
        <v>1408</v>
      </c>
      <c r="C645" s="9"/>
      <c r="D645" s="18" t="s">
        <v>179</v>
      </c>
      <c r="E645" s="9" t="s">
        <v>149</v>
      </c>
      <c r="F645" s="9" t="s">
        <v>149</v>
      </c>
      <c r="G645" s="9"/>
      <c r="H645" s="9" t="s">
        <v>149</v>
      </c>
      <c r="I645" s="9" t="s">
        <v>149</v>
      </c>
      <c r="J645" s="18" t="s">
        <v>2452</v>
      </c>
    </row>
    <row r="646" spans="1:11" x14ac:dyDescent="0.3">
      <c r="A646" s="6">
        <f>ROW(646:646)-SUM(K$1:K646)</f>
        <v>608</v>
      </c>
      <c r="B646" s="23" t="s">
        <v>1493</v>
      </c>
      <c r="C646" s="9"/>
      <c r="D646" s="18" t="s">
        <v>179</v>
      </c>
      <c r="E646" s="9" t="s">
        <v>149</v>
      </c>
      <c r="F646" s="9" t="s">
        <v>149</v>
      </c>
      <c r="G646" s="9"/>
      <c r="H646" s="9" t="s">
        <v>149</v>
      </c>
      <c r="I646" s="9" t="s">
        <v>149</v>
      </c>
      <c r="J646" s="18" t="s">
        <v>2452</v>
      </c>
    </row>
    <row r="647" spans="1:11" x14ac:dyDescent="0.3">
      <c r="A647" s="6">
        <f>ROW(647:647)-SUM(K$1:K647)</f>
        <v>609</v>
      </c>
      <c r="B647" s="23" t="s">
        <v>1715</v>
      </c>
      <c r="C647" s="9"/>
      <c r="D647" s="18" t="s">
        <v>179</v>
      </c>
      <c r="E647" s="9" t="s">
        <v>149</v>
      </c>
      <c r="F647" s="9" t="s">
        <v>149</v>
      </c>
      <c r="G647" s="9"/>
      <c r="H647" s="9" t="s">
        <v>149</v>
      </c>
      <c r="I647" s="9" t="s">
        <v>149</v>
      </c>
      <c r="J647" s="18" t="s">
        <v>2452</v>
      </c>
    </row>
    <row r="648" spans="1:11" x14ac:dyDescent="0.3">
      <c r="A648" s="6">
        <f>ROW(648:648)-SUM(K$1:K648)</f>
        <v>610</v>
      </c>
      <c r="B648" s="23" t="s">
        <v>2001</v>
      </c>
      <c r="C648" s="9"/>
      <c r="D648" s="18" t="s">
        <v>169</v>
      </c>
      <c r="E648" s="9" t="s">
        <v>149</v>
      </c>
      <c r="F648" s="9" t="s">
        <v>149</v>
      </c>
      <c r="G648" s="9" t="s">
        <v>149</v>
      </c>
      <c r="H648" s="9" t="s">
        <v>149</v>
      </c>
      <c r="I648" s="9" t="s">
        <v>149</v>
      </c>
      <c r="J648" s="18" t="s">
        <v>2002</v>
      </c>
    </row>
    <row r="649" spans="1:11" x14ac:dyDescent="0.3">
      <c r="A649" s="6">
        <f>ROW(649:649)-SUM(K$1:K649)</f>
        <v>611</v>
      </c>
      <c r="B649" s="23" t="s">
        <v>1716</v>
      </c>
      <c r="C649" s="9"/>
      <c r="D649" s="18" t="s">
        <v>169</v>
      </c>
      <c r="E649" s="9" t="s">
        <v>149</v>
      </c>
      <c r="F649" s="9" t="s">
        <v>149</v>
      </c>
      <c r="G649" s="9" t="s">
        <v>149</v>
      </c>
      <c r="H649" s="9" t="s">
        <v>149</v>
      </c>
      <c r="I649" s="9" t="s">
        <v>149</v>
      </c>
      <c r="J649" s="18" t="s">
        <v>2002</v>
      </c>
    </row>
    <row r="650" spans="1:11" x14ac:dyDescent="0.3">
      <c r="A650" s="6">
        <f>ROW(650:650)-SUM(K$1:K650)</f>
        <v>612</v>
      </c>
      <c r="B650" s="8" t="s">
        <v>1409</v>
      </c>
      <c r="C650" s="9" t="s">
        <v>35</v>
      </c>
      <c r="D650" s="6" t="s">
        <v>1339</v>
      </c>
      <c r="E650" s="9" t="s">
        <v>149</v>
      </c>
      <c r="F650" s="9"/>
      <c r="G650" s="9" t="s">
        <v>149</v>
      </c>
      <c r="H650" s="9"/>
      <c r="I650" s="9" t="s">
        <v>149</v>
      </c>
      <c r="J650" s="6" t="s">
        <v>2453</v>
      </c>
    </row>
    <row r="651" spans="1:11" x14ac:dyDescent="0.3">
      <c r="A651" s="6">
        <f>ROW(651:651)-SUM(K$1:K651)</f>
        <v>613</v>
      </c>
      <c r="B651" s="23" t="s">
        <v>1410</v>
      </c>
      <c r="C651" s="9" t="s">
        <v>36</v>
      </c>
      <c r="D651" s="18" t="s">
        <v>1508</v>
      </c>
      <c r="E651" s="9" t="s">
        <v>149</v>
      </c>
      <c r="F651" s="9"/>
      <c r="G651" s="9"/>
      <c r="H651" s="9"/>
      <c r="I651" s="9" t="s">
        <v>149</v>
      </c>
      <c r="J651" s="18" t="s">
        <v>2454</v>
      </c>
    </row>
    <row r="652" spans="1:11" x14ac:dyDescent="0.3">
      <c r="A652" s="6">
        <f>ROW(652:652)-SUM(K$1:K652)</f>
        <v>614</v>
      </c>
      <c r="B652" s="23" t="s">
        <v>1717</v>
      </c>
      <c r="C652" s="9" t="s">
        <v>36</v>
      </c>
      <c r="D652" s="18" t="s">
        <v>1508</v>
      </c>
      <c r="E652" s="9" t="s">
        <v>149</v>
      </c>
      <c r="F652" s="9"/>
      <c r="G652" s="9"/>
      <c r="H652" s="9"/>
      <c r="I652" s="9" t="s">
        <v>149</v>
      </c>
      <c r="J652" s="18" t="s">
        <v>2454</v>
      </c>
    </row>
    <row r="653" spans="1:11" x14ac:dyDescent="0.3">
      <c r="A653" s="6">
        <f>ROW(653:653)-SUM(K$1:K653)</f>
        <v>615</v>
      </c>
      <c r="B653" s="23" t="s">
        <v>2541</v>
      </c>
      <c r="C653" s="9"/>
      <c r="D653" s="18" t="s">
        <v>179</v>
      </c>
      <c r="E653" s="9" t="s">
        <v>149</v>
      </c>
      <c r="F653" s="9"/>
      <c r="G653" s="9" t="s">
        <v>149</v>
      </c>
      <c r="H653" s="9" t="s">
        <v>149</v>
      </c>
      <c r="I653" s="9" t="s">
        <v>149</v>
      </c>
      <c r="J653" s="18" t="s">
        <v>2538</v>
      </c>
    </row>
    <row r="654" spans="1:11" x14ac:dyDescent="0.3">
      <c r="A654" s="6">
        <f>ROW(654:654)-SUM(K$1:K654)</f>
        <v>616</v>
      </c>
      <c r="B654" s="23" t="s">
        <v>1411</v>
      </c>
      <c r="C654" s="9" t="s">
        <v>37</v>
      </c>
      <c r="D654" s="18" t="s">
        <v>1210</v>
      </c>
      <c r="E654" s="9" t="s">
        <v>149</v>
      </c>
      <c r="F654" s="9"/>
      <c r="G654" s="9"/>
      <c r="H654" s="9"/>
      <c r="I654" s="9" t="s">
        <v>149</v>
      </c>
      <c r="J654" s="18" t="s">
        <v>2434</v>
      </c>
    </row>
    <row r="655" spans="1:11" s="74" customFormat="1" x14ac:dyDescent="0.25">
      <c r="A655" s="6">
        <f>ROW(655:655)-SUM(K$1:K655)</f>
        <v>617</v>
      </c>
      <c r="B655" s="17" t="s">
        <v>776</v>
      </c>
      <c r="C655" s="9"/>
      <c r="D655" s="18" t="s">
        <v>777</v>
      </c>
      <c r="E655" s="9"/>
      <c r="F655" s="9"/>
      <c r="G655" s="9"/>
      <c r="H655" s="9"/>
      <c r="I655" s="9" t="s">
        <v>149</v>
      </c>
      <c r="J655" s="18" t="s">
        <v>778</v>
      </c>
      <c r="K655" s="143"/>
    </row>
    <row r="656" spans="1:11" s="74" customFormat="1" x14ac:dyDescent="0.3">
      <c r="A656" s="6">
        <f>ROW(656:656)-SUM(K$1:K656)</f>
        <v>618</v>
      </c>
      <c r="B656" s="8" t="s">
        <v>2099</v>
      </c>
      <c r="C656" s="9"/>
      <c r="D656" s="7" t="s">
        <v>1135</v>
      </c>
      <c r="E656" s="9" t="s">
        <v>149</v>
      </c>
      <c r="F656" s="9" t="s">
        <v>149</v>
      </c>
      <c r="G656" s="9" t="s">
        <v>149</v>
      </c>
      <c r="H656" s="9"/>
      <c r="I656" s="9" t="s">
        <v>149</v>
      </c>
      <c r="J656" s="7" t="s">
        <v>1244</v>
      </c>
      <c r="K656" s="143"/>
    </row>
    <row r="657" spans="1:11" s="74" customFormat="1" x14ac:dyDescent="0.3">
      <c r="A657" s="6">
        <f>ROW(657:657)-SUM(K$1:K657)</f>
        <v>619</v>
      </c>
      <c r="B657" s="8" t="s">
        <v>1718</v>
      </c>
      <c r="C657" s="9"/>
      <c r="D657" s="7" t="s">
        <v>1135</v>
      </c>
      <c r="E657" s="9" t="s">
        <v>149</v>
      </c>
      <c r="F657" s="9" t="s">
        <v>149</v>
      </c>
      <c r="G657" s="9" t="s">
        <v>149</v>
      </c>
      <c r="H657" s="9"/>
      <c r="I657" s="9" t="s">
        <v>149</v>
      </c>
      <c r="J657" s="7" t="s">
        <v>1244</v>
      </c>
      <c r="K657" s="143"/>
    </row>
    <row r="658" spans="1:11" s="74" customFormat="1" x14ac:dyDescent="0.15">
      <c r="A658" s="6">
        <f>ROW(658:658)-SUM(K$1:K658)</f>
        <v>620</v>
      </c>
      <c r="B658" s="8" t="s">
        <v>1743</v>
      </c>
      <c r="C658" s="9"/>
      <c r="D658" s="7" t="s">
        <v>1299</v>
      </c>
      <c r="E658" s="9" t="s">
        <v>149</v>
      </c>
      <c r="F658" s="9"/>
      <c r="G658" s="9"/>
      <c r="H658" s="9"/>
      <c r="I658" s="9" t="s">
        <v>149</v>
      </c>
      <c r="J658" s="7" t="s">
        <v>695</v>
      </c>
      <c r="K658" s="141"/>
    </row>
    <row r="659" spans="1:11" x14ac:dyDescent="0.3">
      <c r="A659" s="177" t="s">
        <v>1888</v>
      </c>
      <c r="B659" s="185"/>
      <c r="C659" s="185"/>
      <c r="D659" s="185"/>
      <c r="E659" s="185"/>
      <c r="F659" s="185"/>
      <c r="G659" s="185"/>
      <c r="H659" s="185"/>
      <c r="I659" s="185"/>
      <c r="J659" s="185"/>
      <c r="K659" s="141">
        <v>1</v>
      </c>
    </row>
    <row r="660" spans="1:11" x14ac:dyDescent="0.3">
      <c r="A660" s="6">
        <f>ROW(660:660)-SUM(K$1:K660)</f>
        <v>621</v>
      </c>
      <c r="B660" s="23" t="s">
        <v>1413</v>
      </c>
      <c r="C660" s="9"/>
      <c r="D660" s="18" t="s">
        <v>779</v>
      </c>
      <c r="E660" s="9" t="s">
        <v>149</v>
      </c>
      <c r="F660" s="9"/>
      <c r="G660" s="9"/>
      <c r="H660" s="9"/>
      <c r="I660" s="9" t="s">
        <v>149</v>
      </c>
      <c r="J660" s="18" t="s">
        <v>780</v>
      </c>
    </row>
    <row r="661" spans="1:11" x14ac:dyDescent="0.3">
      <c r="A661" s="6">
        <f>ROW(661:661)-SUM(K$1:K661)</f>
        <v>622</v>
      </c>
      <c r="B661" s="23" t="s">
        <v>1938</v>
      </c>
      <c r="C661" s="9" t="s">
        <v>1939</v>
      </c>
      <c r="D661" s="18" t="s">
        <v>171</v>
      </c>
      <c r="E661" s="9" t="s">
        <v>149</v>
      </c>
      <c r="F661" s="9" t="s">
        <v>149</v>
      </c>
      <c r="G661" s="9" t="s">
        <v>149</v>
      </c>
      <c r="H661" s="9" t="s">
        <v>149</v>
      </c>
      <c r="I661" s="9" t="s">
        <v>149</v>
      </c>
      <c r="J661" s="18" t="s">
        <v>1940</v>
      </c>
    </row>
    <row r="662" spans="1:11" s="74" customFormat="1" x14ac:dyDescent="0.25">
      <c r="A662" s="6">
        <f>ROW(662:662)-SUM(K$1:K662)</f>
        <v>623</v>
      </c>
      <c r="B662" s="17" t="s">
        <v>968</v>
      </c>
      <c r="C662" s="9" t="s">
        <v>964</v>
      </c>
      <c r="D662" s="18" t="s">
        <v>965</v>
      </c>
      <c r="E662" s="9" t="s">
        <v>149</v>
      </c>
      <c r="F662" s="9" t="s">
        <v>149</v>
      </c>
      <c r="G662" s="9" t="s">
        <v>149</v>
      </c>
      <c r="H662" s="9" t="s">
        <v>149</v>
      </c>
      <c r="I662" s="9" t="s">
        <v>149</v>
      </c>
      <c r="J662" s="18" t="s">
        <v>966</v>
      </c>
      <c r="K662" s="143"/>
    </row>
    <row r="663" spans="1:11" s="74" customFormat="1" x14ac:dyDescent="0.25">
      <c r="A663" s="155">
        <f>ROW(663:663)-SUM(K$1:K663)</f>
        <v>624</v>
      </c>
      <c r="B663" s="159" t="s">
        <v>2819</v>
      </c>
      <c r="C663" s="158" t="s">
        <v>2820</v>
      </c>
      <c r="D663" s="160" t="s">
        <v>733</v>
      </c>
      <c r="E663" s="158" t="s">
        <v>149</v>
      </c>
      <c r="F663" s="158" t="s">
        <v>149</v>
      </c>
      <c r="G663" s="158"/>
      <c r="H663" s="158" t="s">
        <v>149</v>
      </c>
      <c r="I663" s="158"/>
      <c r="J663" s="160" t="s">
        <v>2821</v>
      </c>
      <c r="K663" s="143"/>
    </row>
    <row r="664" spans="1:11" s="74" customFormat="1" x14ac:dyDescent="0.3">
      <c r="A664" s="6">
        <f>ROW(664:664)-SUM(K$1:K664)</f>
        <v>625</v>
      </c>
      <c r="B664" s="8" t="s">
        <v>1414</v>
      </c>
      <c r="C664" s="9"/>
      <c r="D664" s="7" t="s">
        <v>1412</v>
      </c>
      <c r="E664" s="9"/>
      <c r="F664" s="9"/>
      <c r="G664" s="9"/>
      <c r="H664" s="9"/>
      <c r="I664" s="9"/>
      <c r="J664" s="7" t="s">
        <v>781</v>
      </c>
      <c r="K664" s="143"/>
    </row>
    <row r="665" spans="1:11" x14ac:dyDescent="0.3">
      <c r="A665" s="6">
        <f>ROW(665:665)-SUM(K$1:K665)</f>
        <v>626</v>
      </c>
      <c r="B665" s="8" t="s">
        <v>1415</v>
      </c>
      <c r="C665" s="9"/>
      <c r="D665" s="7" t="s">
        <v>782</v>
      </c>
      <c r="E665" s="9" t="s">
        <v>149</v>
      </c>
      <c r="F665" s="9"/>
      <c r="G665" s="9"/>
      <c r="H665" s="9"/>
      <c r="I665" s="9" t="s">
        <v>149</v>
      </c>
      <c r="J665" s="7" t="s">
        <v>783</v>
      </c>
    </row>
    <row r="666" spans="1:11" x14ac:dyDescent="0.3">
      <c r="A666" s="6">
        <f>ROW(666:666)-SUM(K$1:K666)</f>
        <v>627</v>
      </c>
      <c r="B666" s="17" t="s">
        <v>1416</v>
      </c>
      <c r="C666" s="9" t="s">
        <v>41</v>
      </c>
      <c r="D666" s="18" t="s">
        <v>1152</v>
      </c>
      <c r="E666" s="9" t="s">
        <v>149</v>
      </c>
      <c r="F666" s="9" t="s">
        <v>149</v>
      </c>
      <c r="G666" s="9"/>
      <c r="H666" s="9" t="s">
        <v>149</v>
      </c>
      <c r="I666" s="9" t="s">
        <v>149</v>
      </c>
      <c r="J666" s="26" t="s">
        <v>784</v>
      </c>
    </row>
    <row r="667" spans="1:11" s="74" customFormat="1" x14ac:dyDescent="0.25">
      <c r="A667" s="6">
        <f>ROW(667:667)-SUM(K$1:K667)</f>
        <v>628</v>
      </c>
      <c r="B667" s="17" t="s">
        <v>1417</v>
      </c>
      <c r="C667" s="27" t="s">
        <v>38</v>
      </c>
      <c r="D667" s="28" t="s">
        <v>785</v>
      </c>
      <c r="E667" s="9" t="s">
        <v>149</v>
      </c>
      <c r="F667" s="9" t="s">
        <v>149</v>
      </c>
      <c r="G667" s="9"/>
      <c r="H667" s="9"/>
      <c r="I667" s="9" t="s">
        <v>149</v>
      </c>
      <c r="J667" s="29" t="s">
        <v>1275</v>
      </c>
      <c r="K667" s="143"/>
    </row>
    <row r="668" spans="1:11" s="74" customFormat="1" x14ac:dyDescent="0.3">
      <c r="A668" s="6">
        <f>ROW(668:668)-SUM(K$1:K668)</f>
        <v>629</v>
      </c>
      <c r="B668" s="8" t="s">
        <v>1418</v>
      </c>
      <c r="C668" s="9" t="s">
        <v>39</v>
      </c>
      <c r="D668" s="7" t="s">
        <v>1245</v>
      </c>
      <c r="E668" s="9" t="s">
        <v>149</v>
      </c>
      <c r="F668" s="9" t="s">
        <v>149</v>
      </c>
      <c r="G668" s="9"/>
      <c r="H668" s="9" t="s">
        <v>149</v>
      </c>
      <c r="I668" s="9" t="s">
        <v>149</v>
      </c>
      <c r="J668" s="30" t="s">
        <v>1276</v>
      </c>
      <c r="K668" s="143"/>
    </row>
    <row r="669" spans="1:11" s="74" customFormat="1" ht="27.6" x14ac:dyDescent="0.3">
      <c r="A669" s="6">
        <f>ROW(669:669)-SUM(K$1:K669)</f>
        <v>630</v>
      </c>
      <c r="B669" s="8" t="s">
        <v>1059</v>
      </c>
      <c r="C669" s="9" t="s">
        <v>39</v>
      </c>
      <c r="D669" s="7" t="s">
        <v>1245</v>
      </c>
      <c r="E669" s="9" t="s">
        <v>149</v>
      </c>
      <c r="F669" s="9" t="s">
        <v>149</v>
      </c>
      <c r="G669" s="9"/>
      <c r="H669" s="9" t="s">
        <v>149</v>
      </c>
      <c r="I669" s="9" t="s">
        <v>149</v>
      </c>
      <c r="J669" s="30" t="s">
        <v>1276</v>
      </c>
      <c r="K669" s="143"/>
    </row>
    <row r="670" spans="1:11" s="74" customFormat="1" ht="27.6" x14ac:dyDescent="0.3">
      <c r="A670" s="6">
        <f>ROW(670:670)-SUM(K$1:K670)</f>
        <v>631</v>
      </c>
      <c r="B670" s="8" t="s">
        <v>1458</v>
      </c>
      <c r="C670" s="9" t="s">
        <v>40</v>
      </c>
      <c r="D670" s="7" t="s">
        <v>167</v>
      </c>
      <c r="E670" s="9" t="s">
        <v>149</v>
      </c>
      <c r="F670" s="9" t="s">
        <v>149</v>
      </c>
      <c r="G670" s="9"/>
      <c r="H670" s="9" t="s">
        <v>149</v>
      </c>
      <c r="I670" s="9"/>
      <c r="J670" s="30" t="s">
        <v>1277</v>
      </c>
      <c r="K670" s="143"/>
    </row>
    <row r="671" spans="1:11" s="74" customFormat="1" ht="27.6" x14ac:dyDescent="0.3">
      <c r="A671" s="6">
        <f>ROW(671:671)-SUM(K$1:K671)</f>
        <v>632</v>
      </c>
      <c r="B671" s="8" t="s">
        <v>1057</v>
      </c>
      <c r="C671" s="9" t="s">
        <v>40</v>
      </c>
      <c r="D671" s="7" t="s">
        <v>167</v>
      </c>
      <c r="E671" s="9" t="s">
        <v>149</v>
      </c>
      <c r="F671" s="9" t="s">
        <v>149</v>
      </c>
      <c r="G671" s="9"/>
      <c r="H671" s="9" t="s">
        <v>149</v>
      </c>
      <c r="I671" s="9"/>
      <c r="J671" s="30" t="s">
        <v>1277</v>
      </c>
      <c r="K671" s="143"/>
    </row>
    <row r="672" spans="1:11" s="74" customFormat="1" ht="27.6" x14ac:dyDescent="0.3">
      <c r="A672" s="6">
        <f>ROW(672:672)-SUM(K$1:K672)</f>
        <v>633</v>
      </c>
      <c r="B672" s="8" t="s">
        <v>1459</v>
      </c>
      <c r="C672" s="9" t="s">
        <v>40</v>
      </c>
      <c r="D672" s="7" t="s">
        <v>1460</v>
      </c>
      <c r="E672" s="9" t="s">
        <v>149</v>
      </c>
      <c r="F672" s="9" t="s">
        <v>149</v>
      </c>
      <c r="G672" s="9"/>
      <c r="H672" s="9" t="s">
        <v>149</v>
      </c>
      <c r="I672" s="9"/>
      <c r="J672" s="30" t="s">
        <v>1277</v>
      </c>
      <c r="K672" s="143"/>
    </row>
    <row r="673" spans="1:11" s="74" customFormat="1" ht="27.6" x14ac:dyDescent="0.3">
      <c r="A673" s="6">
        <f>ROW(673:673)-SUM(K$1:K673)</f>
        <v>634</v>
      </c>
      <c r="B673" s="8" t="s">
        <v>1058</v>
      </c>
      <c r="C673" s="9" t="s">
        <v>40</v>
      </c>
      <c r="D673" s="7" t="s">
        <v>1460</v>
      </c>
      <c r="E673" s="9" t="s">
        <v>149</v>
      </c>
      <c r="F673" s="9" t="s">
        <v>149</v>
      </c>
      <c r="G673" s="9"/>
      <c r="H673" s="9" t="s">
        <v>149</v>
      </c>
      <c r="I673" s="9"/>
      <c r="J673" s="30" t="s">
        <v>1277</v>
      </c>
      <c r="K673" s="143"/>
    </row>
    <row r="674" spans="1:11" s="74" customFormat="1" x14ac:dyDescent="0.3">
      <c r="A674" s="6">
        <f>ROW(674:674)-SUM(K$1:K674)</f>
        <v>635</v>
      </c>
      <c r="B674" s="8" t="s">
        <v>1376</v>
      </c>
      <c r="C674" s="9" t="s">
        <v>40</v>
      </c>
      <c r="D674" s="7" t="s">
        <v>1135</v>
      </c>
      <c r="E674" s="9" t="s">
        <v>149</v>
      </c>
      <c r="F674" s="9" t="s">
        <v>149</v>
      </c>
      <c r="G674" s="9" t="s">
        <v>149</v>
      </c>
      <c r="H674" s="9" t="s">
        <v>149</v>
      </c>
      <c r="I674" s="9"/>
      <c r="J674" s="30" t="s">
        <v>1377</v>
      </c>
      <c r="K674" s="143"/>
    </row>
    <row r="675" spans="1:11" s="74" customFormat="1" x14ac:dyDescent="0.3">
      <c r="A675" s="6">
        <f>ROW(675:675)-SUM(K$1:K675)</f>
        <v>636</v>
      </c>
      <c r="B675" s="8" t="s">
        <v>299</v>
      </c>
      <c r="C675" s="9" t="s">
        <v>298</v>
      </c>
      <c r="D675" s="7" t="s">
        <v>169</v>
      </c>
      <c r="E675" s="9" t="s">
        <v>149</v>
      </c>
      <c r="F675" s="9" t="s">
        <v>149</v>
      </c>
      <c r="G675" s="9" t="s">
        <v>149</v>
      </c>
      <c r="H675" s="9" t="s">
        <v>149</v>
      </c>
      <c r="I675" s="9"/>
      <c r="J675" s="30" t="s">
        <v>1259</v>
      </c>
      <c r="K675" s="143"/>
    </row>
    <row r="676" spans="1:11" s="74" customFormat="1" x14ac:dyDescent="0.3">
      <c r="A676" s="6">
        <f>ROW(676:676)-SUM(K$1:K676)</f>
        <v>637</v>
      </c>
      <c r="B676" s="8" t="s">
        <v>2465</v>
      </c>
      <c r="C676" s="9" t="s">
        <v>298</v>
      </c>
      <c r="D676" s="7" t="s">
        <v>169</v>
      </c>
      <c r="E676" s="9" t="s">
        <v>149</v>
      </c>
      <c r="F676" s="9" t="s">
        <v>149</v>
      </c>
      <c r="G676" s="9" t="s">
        <v>149</v>
      </c>
      <c r="H676" s="9" t="s">
        <v>149</v>
      </c>
      <c r="I676" s="9"/>
      <c r="J676" s="30" t="s">
        <v>1259</v>
      </c>
      <c r="K676" s="143"/>
    </row>
    <row r="677" spans="1:11" s="74" customFormat="1" x14ac:dyDescent="0.3">
      <c r="A677" s="6">
        <f>ROW(677:677)-SUM(K$1:K677)</f>
        <v>638</v>
      </c>
      <c r="B677" s="8" t="s">
        <v>557</v>
      </c>
      <c r="C677" s="9" t="s">
        <v>298</v>
      </c>
      <c r="D677" s="7" t="s">
        <v>169</v>
      </c>
      <c r="E677" s="9" t="s">
        <v>149</v>
      </c>
      <c r="F677" s="9" t="s">
        <v>149</v>
      </c>
      <c r="G677" s="9" t="s">
        <v>149</v>
      </c>
      <c r="H677" s="9" t="s">
        <v>149</v>
      </c>
      <c r="I677" s="9"/>
      <c r="J677" s="30" t="s">
        <v>1259</v>
      </c>
      <c r="K677" s="143"/>
    </row>
    <row r="678" spans="1:11" s="74" customFormat="1" ht="27.6" x14ac:dyDescent="0.3">
      <c r="A678" s="6">
        <f>ROW(678:678)-SUM(K$1:K678)</f>
        <v>639</v>
      </c>
      <c r="B678" s="8" t="s">
        <v>2466</v>
      </c>
      <c r="C678" s="9" t="s">
        <v>298</v>
      </c>
      <c r="D678" s="7" t="s">
        <v>169</v>
      </c>
      <c r="E678" s="9" t="s">
        <v>149</v>
      </c>
      <c r="F678" s="9" t="s">
        <v>149</v>
      </c>
      <c r="G678" s="9" t="s">
        <v>149</v>
      </c>
      <c r="H678" s="9" t="s">
        <v>149</v>
      </c>
      <c r="I678" s="9"/>
      <c r="J678" s="30" t="s">
        <v>1259</v>
      </c>
      <c r="K678" s="143"/>
    </row>
    <row r="679" spans="1:11" s="74" customFormat="1" x14ac:dyDescent="0.3">
      <c r="A679" s="6">
        <f>ROW(679:679)-SUM(K$1:K679)</f>
        <v>640</v>
      </c>
      <c r="B679" s="8" t="s">
        <v>1964</v>
      </c>
      <c r="C679" s="9" t="s">
        <v>1965</v>
      </c>
      <c r="D679" s="7" t="s">
        <v>2446</v>
      </c>
      <c r="E679" s="9" t="s">
        <v>149</v>
      </c>
      <c r="F679" s="9" t="s">
        <v>149</v>
      </c>
      <c r="G679" s="9" t="s">
        <v>149</v>
      </c>
      <c r="H679" s="9" t="s">
        <v>149</v>
      </c>
      <c r="I679" s="9" t="s">
        <v>149</v>
      </c>
      <c r="J679" s="30" t="s">
        <v>2046</v>
      </c>
      <c r="K679" s="143"/>
    </row>
    <row r="680" spans="1:11" x14ac:dyDescent="0.3">
      <c r="A680" s="6">
        <f>ROW(680:680)-SUM(K$1:K680)</f>
        <v>641</v>
      </c>
      <c r="B680" s="8" t="s">
        <v>686</v>
      </c>
      <c r="C680" s="9" t="s">
        <v>685</v>
      </c>
      <c r="D680" s="7" t="s">
        <v>163</v>
      </c>
      <c r="E680" s="9" t="s">
        <v>149</v>
      </c>
      <c r="F680" s="9" t="s">
        <v>149</v>
      </c>
      <c r="G680" s="9" t="s">
        <v>149</v>
      </c>
      <c r="H680" s="9" t="s">
        <v>149</v>
      </c>
      <c r="I680" s="9"/>
      <c r="J680" s="30" t="s">
        <v>1377</v>
      </c>
    </row>
    <row r="681" spans="1:11" s="74" customFormat="1" x14ac:dyDescent="0.25">
      <c r="A681" s="6">
        <f>ROW(681:681)-SUM(K$1:K681)</f>
        <v>642</v>
      </c>
      <c r="B681" s="23" t="s">
        <v>1419</v>
      </c>
      <c r="C681" s="9"/>
      <c r="D681" s="18" t="s">
        <v>1420</v>
      </c>
      <c r="E681" s="9"/>
      <c r="F681" s="9"/>
      <c r="G681" s="9"/>
      <c r="H681" s="9"/>
      <c r="I681" s="9"/>
      <c r="J681" s="18" t="s">
        <v>1278</v>
      </c>
      <c r="K681" s="143"/>
    </row>
    <row r="682" spans="1:11" s="74" customFormat="1" x14ac:dyDescent="0.3">
      <c r="A682" s="6">
        <f>ROW(682:682)-SUM(K$1:K682)</f>
        <v>643</v>
      </c>
      <c r="B682" s="8" t="s">
        <v>1421</v>
      </c>
      <c r="C682" s="9" t="s">
        <v>42</v>
      </c>
      <c r="D682" s="7" t="s">
        <v>1104</v>
      </c>
      <c r="E682" s="9" t="s">
        <v>149</v>
      </c>
      <c r="F682" s="9" t="s">
        <v>149</v>
      </c>
      <c r="G682" s="9"/>
      <c r="H682" s="9" t="s">
        <v>149</v>
      </c>
      <c r="I682" s="9" t="s">
        <v>149</v>
      </c>
      <c r="J682" s="7" t="s">
        <v>1279</v>
      </c>
      <c r="K682" s="143"/>
    </row>
    <row r="683" spans="1:11" s="71" customFormat="1" ht="27.6" x14ac:dyDescent="0.3">
      <c r="A683" s="6">
        <f>ROW(683:683)-SUM(K$1:K683)</f>
        <v>644</v>
      </c>
      <c r="B683" s="8" t="s">
        <v>2464</v>
      </c>
      <c r="C683" s="9" t="s">
        <v>42</v>
      </c>
      <c r="D683" s="7" t="s">
        <v>1104</v>
      </c>
      <c r="E683" s="9" t="s">
        <v>149</v>
      </c>
      <c r="F683" s="9" t="s">
        <v>149</v>
      </c>
      <c r="G683" s="9"/>
      <c r="H683" s="9" t="s">
        <v>149</v>
      </c>
      <c r="I683" s="9" t="s">
        <v>149</v>
      </c>
      <c r="J683" s="7" t="s">
        <v>1279</v>
      </c>
      <c r="K683" s="142"/>
    </row>
    <row r="684" spans="1:11" s="71" customFormat="1" x14ac:dyDescent="0.3">
      <c r="A684" s="6">
        <f>ROW(684:684)-SUM(K$1:K684)</f>
        <v>645</v>
      </c>
      <c r="B684" s="8" t="s">
        <v>1422</v>
      </c>
      <c r="C684" s="9" t="s">
        <v>758</v>
      </c>
      <c r="D684" s="6" t="s">
        <v>1237</v>
      </c>
      <c r="E684" s="9" t="s">
        <v>149</v>
      </c>
      <c r="F684" s="9" t="s">
        <v>149</v>
      </c>
      <c r="G684" s="9"/>
      <c r="H684" s="9" t="s">
        <v>149</v>
      </c>
      <c r="I684" s="9"/>
      <c r="J684" s="6" t="s">
        <v>1280</v>
      </c>
      <c r="K684" s="142"/>
    </row>
    <row r="685" spans="1:11" s="71" customFormat="1" x14ac:dyDescent="0.3">
      <c r="A685" s="6">
        <f>ROW(685:685)-SUM(K$1:K685)</f>
        <v>646</v>
      </c>
      <c r="B685" s="8" t="s">
        <v>1439</v>
      </c>
      <c r="C685" s="9" t="s">
        <v>758</v>
      </c>
      <c r="D685" s="6" t="s">
        <v>1237</v>
      </c>
      <c r="E685" s="9" t="s">
        <v>149</v>
      </c>
      <c r="F685" s="9" t="s">
        <v>149</v>
      </c>
      <c r="G685" s="9"/>
      <c r="H685" s="9" t="s">
        <v>149</v>
      </c>
      <c r="I685" s="9"/>
      <c r="J685" s="6" t="s">
        <v>1537</v>
      </c>
      <c r="K685" s="142"/>
    </row>
    <row r="686" spans="1:11" s="71" customFormat="1" x14ac:dyDescent="0.3">
      <c r="A686" s="6">
        <f>ROW(686:686)-SUM(K$1:K686)</f>
        <v>647</v>
      </c>
      <c r="B686" s="8" t="s">
        <v>1963</v>
      </c>
      <c r="C686" s="9" t="s">
        <v>1912</v>
      </c>
      <c r="D686" s="7" t="s">
        <v>1185</v>
      </c>
      <c r="E686" s="9" t="s">
        <v>149</v>
      </c>
      <c r="F686" s="9" t="s">
        <v>149</v>
      </c>
      <c r="G686" s="9" t="s">
        <v>149</v>
      </c>
      <c r="H686" s="9" t="s">
        <v>149</v>
      </c>
      <c r="I686" s="9"/>
      <c r="J686" s="7" t="s">
        <v>1267</v>
      </c>
      <c r="K686" s="142"/>
    </row>
    <row r="687" spans="1:11" s="74" customFormat="1" x14ac:dyDescent="0.3">
      <c r="A687" s="6">
        <f>ROW(687:687)-SUM(K$1:K687)</f>
        <v>648</v>
      </c>
      <c r="B687" s="8" t="s">
        <v>1913</v>
      </c>
      <c r="C687" s="9" t="s">
        <v>1912</v>
      </c>
      <c r="D687" s="7" t="s">
        <v>1185</v>
      </c>
      <c r="E687" s="9" t="s">
        <v>149</v>
      </c>
      <c r="F687" s="9" t="s">
        <v>149</v>
      </c>
      <c r="G687" s="9" t="s">
        <v>149</v>
      </c>
      <c r="H687" s="9" t="s">
        <v>149</v>
      </c>
      <c r="I687" s="9"/>
      <c r="J687" s="7" t="s">
        <v>1267</v>
      </c>
      <c r="K687" s="143"/>
    </row>
    <row r="688" spans="1:11" s="74" customFormat="1" x14ac:dyDescent="0.3">
      <c r="A688" s="6">
        <f>ROW(688:688)-SUM(K$1:K688)</f>
        <v>649</v>
      </c>
      <c r="B688" s="8" t="s">
        <v>1914</v>
      </c>
      <c r="C688" s="9" t="s">
        <v>1912</v>
      </c>
      <c r="D688" s="7" t="s">
        <v>1185</v>
      </c>
      <c r="E688" s="9" t="s">
        <v>149</v>
      </c>
      <c r="F688" s="9" t="s">
        <v>149</v>
      </c>
      <c r="G688" s="9" t="s">
        <v>149</v>
      </c>
      <c r="H688" s="9" t="s">
        <v>149</v>
      </c>
      <c r="I688" s="9"/>
      <c r="J688" s="7" t="s">
        <v>1267</v>
      </c>
      <c r="K688" s="143"/>
    </row>
    <row r="689" spans="1:11" s="74" customFormat="1" x14ac:dyDescent="0.3">
      <c r="A689" s="6">
        <f>ROW(689:689)-SUM(K$1:K689)</f>
        <v>650</v>
      </c>
      <c r="B689" s="8" t="s">
        <v>1646</v>
      </c>
      <c r="C689" s="9" t="s">
        <v>1912</v>
      </c>
      <c r="D689" s="7" t="s">
        <v>1185</v>
      </c>
      <c r="E689" s="9" t="s">
        <v>149</v>
      </c>
      <c r="F689" s="9" t="s">
        <v>149</v>
      </c>
      <c r="G689" s="9" t="s">
        <v>149</v>
      </c>
      <c r="H689" s="9" t="s">
        <v>149</v>
      </c>
      <c r="I689" s="9"/>
      <c r="J689" s="7" t="s">
        <v>1267</v>
      </c>
      <c r="K689" s="143"/>
    </row>
    <row r="690" spans="1:11" s="74" customFormat="1" x14ac:dyDescent="0.3">
      <c r="A690" s="6">
        <f>ROW(690:690)-SUM(K$1:K690)</f>
        <v>651</v>
      </c>
      <c r="B690" s="8" t="s">
        <v>246</v>
      </c>
      <c r="C690" s="9" t="s">
        <v>247</v>
      </c>
      <c r="D690" s="7" t="s">
        <v>1014</v>
      </c>
      <c r="E690" s="9" t="s">
        <v>149</v>
      </c>
      <c r="F690" s="9" t="s">
        <v>149</v>
      </c>
      <c r="G690" s="9"/>
      <c r="H690" s="9" t="s">
        <v>149</v>
      </c>
      <c r="I690" s="9"/>
      <c r="J690" s="30" t="s">
        <v>164</v>
      </c>
      <c r="K690" s="143"/>
    </row>
    <row r="691" spans="1:11" s="71" customFormat="1" x14ac:dyDescent="0.3">
      <c r="A691" s="6">
        <f>ROW(691:691)-SUM(K$1:K691)</f>
        <v>652</v>
      </c>
      <c r="B691" s="8" t="s">
        <v>1423</v>
      </c>
      <c r="C691" s="9" t="s">
        <v>43</v>
      </c>
      <c r="D691" s="7" t="s">
        <v>571</v>
      </c>
      <c r="E691" s="9" t="s">
        <v>149</v>
      </c>
      <c r="F691" s="9" t="s">
        <v>149</v>
      </c>
      <c r="G691" s="9" t="s">
        <v>149</v>
      </c>
      <c r="H691" s="9" t="s">
        <v>149</v>
      </c>
      <c r="I691" s="9"/>
      <c r="J691" s="7" t="s">
        <v>1281</v>
      </c>
      <c r="K691" s="142"/>
    </row>
    <row r="692" spans="1:11" s="71" customFormat="1" x14ac:dyDescent="0.3">
      <c r="A692" s="6">
        <f>ROW(692:692)-SUM(K$1:K692)</f>
        <v>653</v>
      </c>
      <c r="B692" s="8" t="s">
        <v>1755</v>
      </c>
      <c r="C692" s="9" t="s">
        <v>43</v>
      </c>
      <c r="D692" s="6" t="s">
        <v>1752</v>
      </c>
      <c r="E692" s="9" t="s">
        <v>149</v>
      </c>
      <c r="F692" s="9" t="s">
        <v>149</v>
      </c>
      <c r="G692" s="9" t="s">
        <v>149</v>
      </c>
      <c r="H692" s="9" t="s">
        <v>149</v>
      </c>
      <c r="I692" s="9"/>
      <c r="J692" s="6" t="s">
        <v>1281</v>
      </c>
      <c r="K692" s="142"/>
    </row>
    <row r="693" spans="1:11" s="74" customFormat="1" x14ac:dyDescent="0.3">
      <c r="A693" s="6">
        <f>ROW(693:693)-SUM(K$1:K693)</f>
        <v>654</v>
      </c>
      <c r="B693" s="8" t="s">
        <v>2507</v>
      </c>
      <c r="C693" s="9" t="s">
        <v>43</v>
      </c>
      <c r="D693" s="6" t="s">
        <v>1752</v>
      </c>
      <c r="E693" s="9" t="s">
        <v>149</v>
      </c>
      <c r="F693" s="9" t="s">
        <v>149</v>
      </c>
      <c r="G693" s="9" t="s">
        <v>149</v>
      </c>
      <c r="H693" s="9" t="s">
        <v>149</v>
      </c>
      <c r="I693" s="9"/>
      <c r="J693" s="6" t="s">
        <v>1281</v>
      </c>
      <c r="K693" s="143"/>
    </row>
    <row r="694" spans="1:11" s="74" customFormat="1" x14ac:dyDescent="0.3">
      <c r="A694" s="6">
        <f>ROW(694:694)-SUM(K$1:K694)</f>
        <v>655</v>
      </c>
      <c r="B694" s="8" t="s">
        <v>1424</v>
      </c>
      <c r="C694" s="9" t="s">
        <v>44</v>
      </c>
      <c r="D694" s="7" t="s">
        <v>175</v>
      </c>
      <c r="E694" s="9" t="s">
        <v>149</v>
      </c>
      <c r="F694" s="9" t="s">
        <v>149</v>
      </c>
      <c r="G694" s="9" t="s">
        <v>149</v>
      </c>
      <c r="H694" s="9" t="s">
        <v>149</v>
      </c>
      <c r="I694" s="9"/>
      <c r="J694" s="7" t="s">
        <v>1282</v>
      </c>
      <c r="K694" s="143"/>
    </row>
    <row r="695" spans="1:11" s="74" customFormat="1" x14ac:dyDescent="0.3">
      <c r="A695" s="6">
        <f>ROW(695:695)-SUM(K$1:K695)</f>
        <v>656</v>
      </c>
      <c r="B695" s="8" t="s">
        <v>1425</v>
      </c>
      <c r="C695" s="9" t="s">
        <v>44</v>
      </c>
      <c r="D695" s="7" t="s">
        <v>533</v>
      </c>
      <c r="E695" s="9" t="s">
        <v>149</v>
      </c>
      <c r="F695" s="9" t="s">
        <v>149</v>
      </c>
      <c r="G695" s="9" t="s">
        <v>149</v>
      </c>
      <c r="H695" s="9" t="s">
        <v>149</v>
      </c>
      <c r="I695" s="9"/>
      <c r="J695" s="7" t="s">
        <v>1282</v>
      </c>
      <c r="K695" s="143"/>
    </row>
    <row r="696" spans="1:11" s="74" customFormat="1" x14ac:dyDescent="0.3">
      <c r="A696" s="6">
        <f>ROW(696:696)-SUM(K$1:K696)</f>
        <v>657</v>
      </c>
      <c r="B696" s="8" t="s">
        <v>1425</v>
      </c>
      <c r="C696" s="9" t="s">
        <v>44</v>
      </c>
      <c r="D696" s="7" t="s">
        <v>1438</v>
      </c>
      <c r="E696" s="9" t="s">
        <v>149</v>
      </c>
      <c r="F696" s="9" t="s">
        <v>149</v>
      </c>
      <c r="G696" s="9" t="s">
        <v>149</v>
      </c>
      <c r="H696" s="9" t="s">
        <v>149</v>
      </c>
      <c r="I696" s="9"/>
      <c r="J696" s="7" t="s">
        <v>1282</v>
      </c>
      <c r="K696" s="143"/>
    </row>
    <row r="697" spans="1:11" x14ac:dyDescent="0.3">
      <c r="A697" s="6">
        <f>ROW(697:697)-SUM(K$1:K697)</f>
        <v>658</v>
      </c>
      <c r="B697" s="8" t="s">
        <v>1974</v>
      </c>
      <c r="C697" s="9" t="s">
        <v>44</v>
      </c>
      <c r="D697" s="7" t="s">
        <v>1438</v>
      </c>
      <c r="E697" s="9" t="s">
        <v>149</v>
      </c>
      <c r="F697" s="9" t="s">
        <v>149</v>
      </c>
      <c r="G697" s="9" t="s">
        <v>149</v>
      </c>
      <c r="H697" s="9" t="s">
        <v>149</v>
      </c>
      <c r="I697" s="9"/>
      <c r="J697" s="7" t="s">
        <v>1282</v>
      </c>
    </row>
    <row r="698" spans="1:11" x14ac:dyDescent="0.3">
      <c r="A698" s="6">
        <f>ROW(698:698)-SUM(K$1:K698)</f>
        <v>659</v>
      </c>
      <c r="B698" s="23" t="s">
        <v>1426</v>
      </c>
      <c r="C698" s="9"/>
      <c r="D698" s="18" t="s">
        <v>1427</v>
      </c>
      <c r="E698" s="9"/>
      <c r="F698" s="9"/>
      <c r="G698" s="9"/>
      <c r="H698" s="9"/>
      <c r="I698" s="9" t="s">
        <v>149</v>
      </c>
      <c r="J698" s="18" t="s">
        <v>1283</v>
      </c>
    </row>
    <row r="699" spans="1:11" x14ac:dyDescent="0.3">
      <c r="A699" s="6">
        <f>ROW(699:699)-SUM(K$1:K699)</f>
        <v>660</v>
      </c>
      <c r="B699" s="23" t="s">
        <v>1426</v>
      </c>
      <c r="C699" s="9"/>
      <c r="D699" s="18" t="s">
        <v>1427</v>
      </c>
      <c r="E699" s="9" t="s">
        <v>149</v>
      </c>
      <c r="F699" s="9"/>
      <c r="G699" s="9"/>
      <c r="H699" s="9" t="s">
        <v>149</v>
      </c>
      <c r="I699" s="9"/>
      <c r="J699" s="18" t="s">
        <v>1283</v>
      </c>
    </row>
    <row r="700" spans="1:11" s="74" customFormat="1" x14ac:dyDescent="0.25">
      <c r="A700" s="6">
        <f>ROW(700:700)-SUM(K$1:K700)</f>
        <v>661</v>
      </c>
      <c r="B700" s="23" t="s">
        <v>1035</v>
      </c>
      <c r="C700" s="9"/>
      <c r="D700" s="18" t="s">
        <v>1427</v>
      </c>
      <c r="E700" s="9" t="s">
        <v>149</v>
      </c>
      <c r="F700" s="9"/>
      <c r="G700" s="9"/>
      <c r="H700" s="9" t="s">
        <v>149</v>
      </c>
      <c r="I700" s="9"/>
      <c r="J700" s="18" t="s">
        <v>1283</v>
      </c>
      <c r="K700" s="143"/>
    </row>
    <row r="701" spans="1:11" s="74" customFormat="1" ht="27.6" x14ac:dyDescent="0.25">
      <c r="A701" s="6">
        <f>ROW(701:701)-SUM(K$1:K701)</f>
        <v>662</v>
      </c>
      <c r="B701" s="17" t="s">
        <v>2801</v>
      </c>
      <c r="C701" s="9"/>
      <c r="D701" s="6" t="s">
        <v>1427</v>
      </c>
      <c r="E701" s="9" t="s">
        <v>149</v>
      </c>
      <c r="F701" s="9"/>
      <c r="G701" s="9"/>
      <c r="H701" s="9" t="s">
        <v>149</v>
      </c>
      <c r="I701" s="9"/>
      <c r="J701" s="6" t="s">
        <v>1283</v>
      </c>
      <c r="K701" s="143"/>
    </row>
    <row r="702" spans="1:11" s="74" customFormat="1" ht="27.6" x14ac:dyDescent="0.3">
      <c r="A702" s="6">
        <f>ROW(702:702)-SUM(K$1:K702)</f>
        <v>663</v>
      </c>
      <c r="B702" s="8" t="s">
        <v>1428</v>
      </c>
      <c r="C702" s="9"/>
      <c r="D702" s="7" t="s">
        <v>1429</v>
      </c>
      <c r="E702" s="9" t="s">
        <v>149</v>
      </c>
      <c r="F702" s="9"/>
      <c r="G702" s="9"/>
      <c r="H702" s="9"/>
      <c r="I702" s="9" t="s">
        <v>149</v>
      </c>
      <c r="J702" s="7" t="s">
        <v>1284</v>
      </c>
      <c r="K702" s="143"/>
    </row>
    <row r="703" spans="1:11" s="74" customFormat="1" ht="27.6" x14ac:dyDescent="0.3">
      <c r="A703" s="6">
        <f>ROW(703:703)-SUM(K$1:K703)</f>
        <v>664</v>
      </c>
      <c r="B703" s="8" t="s">
        <v>1833</v>
      </c>
      <c r="C703" s="9"/>
      <c r="D703" s="7" t="s">
        <v>1429</v>
      </c>
      <c r="E703" s="9" t="s">
        <v>149</v>
      </c>
      <c r="F703" s="9"/>
      <c r="G703" s="9"/>
      <c r="H703" s="9"/>
      <c r="I703" s="9"/>
      <c r="J703" s="7" t="s">
        <v>1285</v>
      </c>
      <c r="K703" s="143"/>
    </row>
    <row r="704" spans="1:11" s="74" customFormat="1" x14ac:dyDescent="0.3">
      <c r="A704" s="6">
        <f>ROW(704:704)-SUM(K$1:K704)</f>
        <v>665</v>
      </c>
      <c r="B704" s="8" t="s">
        <v>1834</v>
      </c>
      <c r="C704" s="9"/>
      <c r="D704" s="7" t="s">
        <v>179</v>
      </c>
      <c r="E704" s="9" t="s">
        <v>149</v>
      </c>
      <c r="F704" s="9"/>
      <c r="G704" s="9"/>
      <c r="H704" s="9" t="s">
        <v>149</v>
      </c>
      <c r="I704" s="9" t="s">
        <v>149</v>
      </c>
      <c r="J704" s="7" t="s">
        <v>1286</v>
      </c>
      <c r="K704" s="143"/>
    </row>
    <row r="705" spans="1:11" ht="27.6" x14ac:dyDescent="0.3">
      <c r="A705" s="6">
        <f>ROW(705:705)-SUM(K$1:K705)</f>
        <v>666</v>
      </c>
      <c r="B705" s="8" t="s">
        <v>87</v>
      </c>
      <c r="C705" s="9"/>
      <c r="D705" s="7" t="s">
        <v>179</v>
      </c>
      <c r="E705" s="9" t="s">
        <v>149</v>
      </c>
      <c r="F705" s="9"/>
      <c r="G705" s="9"/>
      <c r="H705" s="9" t="s">
        <v>149</v>
      </c>
      <c r="I705" s="9" t="s">
        <v>149</v>
      </c>
      <c r="J705" s="7" t="s">
        <v>1286</v>
      </c>
    </row>
    <row r="706" spans="1:11" x14ac:dyDescent="0.3">
      <c r="A706" s="6">
        <f>ROW(706:706)-SUM(K$1:K706)</f>
        <v>667</v>
      </c>
      <c r="B706" s="23" t="s">
        <v>1835</v>
      </c>
      <c r="C706" s="9" t="s">
        <v>45</v>
      </c>
      <c r="D706" s="18" t="s">
        <v>161</v>
      </c>
      <c r="E706" s="9" t="s">
        <v>149</v>
      </c>
      <c r="F706" s="9"/>
      <c r="G706" s="9"/>
      <c r="H706" s="9"/>
      <c r="I706" s="9" t="s">
        <v>149</v>
      </c>
      <c r="J706" s="18" t="s">
        <v>1287</v>
      </c>
    </row>
    <row r="707" spans="1:11" x14ac:dyDescent="0.3">
      <c r="A707" s="6">
        <f>ROW(707:707)-SUM(K$1:K707)</f>
        <v>668</v>
      </c>
      <c r="B707" s="23" t="s">
        <v>2749</v>
      </c>
      <c r="C707" s="9" t="s">
        <v>45</v>
      </c>
      <c r="D707" s="18" t="s">
        <v>161</v>
      </c>
      <c r="E707" s="9" t="s">
        <v>149</v>
      </c>
      <c r="F707" s="9"/>
      <c r="G707" s="9"/>
      <c r="H707" s="9"/>
      <c r="I707" s="9" t="s">
        <v>149</v>
      </c>
      <c r="J707" s="18" t="s">
        <v>1287</v>
      </c>
    </row>
    <row r="708" spans="1:11" s="74" customFormat="1" x14ac:dyDescent="0.25">
      <c r="A708" s="6">
        <f>ROW(708:708)-SUM(K$1:K708)</f>
        <v>669</v>
      </c>
      <c r="B708" s="23" t="s">
        <v>1060</v>
      </c>
      <c r="C708" s="9" t="s">
        <v>45</v>
      </c>
      <c r="D708" s="18" t="s">
        <v>161</v>
      </c>
      <c r="E708" s="9" t="s">
        <v>149</v>
      </c>
      <c r="F708" s="9"/>
      <c r="G708" s="9"/>
      <c r="H708" s="9"/>
      <c r="I708" s="9" t="s">
        <v>149</v>
      </c>
      <c r="J708" s="18" t="s">
        <v>1287</v>
      </c>
      <c r="K708" s="143"/>
    </row>
    <row r="709" spans="1:11" s="74" customFormat="1" x14ac:dyDescent="0.15">
      <c r="A709" s="6">
        <f>ROW(709:709)-SUM(K$1:K709)</f>
        <v>670</v>
      </c>
      <c r="B709" s="8" t="s">
        <v>1837</v>
      </c>
      <c r="C709" s="9" t="s">
        <v>1836</v>
      </c>
      <c r="D709" s="7" t="s">
        <v>163</v>
      </c>
      <c r="E709" s="9" t="s">
        <v>149</v>
      </c>
      <c r="F709" s="9" t="s">
        <v>149</v>
      </c>
      <c r="G709" s="9"/>
      <c r="H709" s="9" t="s">
        <v>149</v>
      </c>
      <c r="I709" s="9" t="s">
        <v>149</v>
      </c>
      <c r="J709" s="7" t="s">
        <v>1288</v>
      </c>
      <c r="K709" s="141"/>
    </row>
    <row r="710" spans="1:11" s="74" customFormat="1" x14ac:dyDescent="0.3">
      <c r="A710" s="177" t="s">
        <v>1889</v>
      </c>
      <c r="B710" s="185"/>
      <c r="C710" s="185"/>
      <c r="D710" s="185"/>
      <c r="E710" s="185"/>
      <c r="F710" s="185"/>
      <c r="G710" s="185"/>
      <c r="H710" s="185"/>
      <c r="I710" s="185"/>
      <c r="J710" s="185"/>
      <c r="K710" s="143">
        <v>1</v>
      </c>
    </row>
    <row r="711" spans="1:11" s="74" customFormat="1" ht="41.4" x14ac:dyDescent="0.3">
      <c r="A711" s="6">
        <f>ROW(711:711)-SUM(K$1:K711)</f>
        <v>671</v>
      </c>
      <c r="B711" s="8" t="s">
        <v>1838</v>
      </c>
      <c r="C711" s="9"/>
      <c r="D711" s="7" t="s">
        <v>1161</v>
      </c>
      <c r="E711" s="9" t="s">
        <v>149</v>
      </c>
      <c r="F711" s="9" t="s">
        <v>149</v>
      </c>
      <c r="G711" s="9" t="s">
        <v>149</v>
      </c>
      <c r="H711" s="9" t="s">
        <v>149</v>
      </c>
      <c r="I711" s="9" t="s">
        <v>149</v>
      </c>
      <c r="J711" s="7" t="s">
        <v>1254</v>
      </c>
      <c r="K711" s="143"/>
    </row>
    <row r="712" spans="1:11" ht="41.4" x14ac:dyDescent="0.3">
      <c r="A712" s="6">
        <f>ROW(712:712)-SUM(K$1:K712)</f>
        <v>672</v>
      </c>
      <c r="B712" s="8" t="s">
        <v>2467</v>
      </c>
      <c r="C712" s="9"/>
      <c r="D712" s="7" t="s">
        <v>1161</v>
      </c>
      <c r="E712" s="9" t="s">
        <v>149</v>
      </c>
      <c r="F712" s="9" t="s">
        <v>149</v>
      </c>
      <c r="G712" s="9" t="s">
        <v>149</v>
      </c>
      <c r="H712" s="9" t="s">
        <v>149</v>
      </c>
      <c r="I712" s="9" t="s">
        <v>149</v>
      </c>
      <c r="J712" s="7" t="s">
        <v>1254</v>
      </c>
    </row>
    <row r="713" spans="1:11" x14ac:dyDescent="0.3">
      <c r="A713" s="6">
        <f>ROW(713:713)-SUM(K$1:K713)</f>
        <v>673</v>
      </c>
      <c r="B713" s="23" t="s">
        <v>1839</v>
      </c>
      <c r="C713" s="9"/>
      <c r="D713" s="18" t="s">
        <v>1293</v>
      </c>
      <c r="E713" s="9" t="s">
        <v>149</v>
      </c>
      <c r="F713" s="9"/>
      <c r="G713" s="9"/>
      <c r="H713" s="9"/>
      <c r="I713" s="9" t="s">
        <v>149</v>
      </c>
      <c r="J713" s="18" t="s">
        <v>1294</v>
      </c>
    </row>
    <row r="714" spans="1:11" x14ac:dyDescent="0.3">
      <c r="A714" s="6">
        <f>ROW(714:714)-SUM(K$1:K714)</f>
        <v>674</v>
      </c>
      <c r="B714" s="8" t="s">
        <v>1840</v>
      </c>
      <c r="C714" s="9"/>
      <c r="D714" s="6" t="s">
        <v>1199</v>
      </c>
      <c r="E714" s="9" t="s">
        <v>149</v>
      </c>
      <c r="F714" s="9"/>
      <c r="G714" s="9"/>
      <c r="H714" s="9"/>
      <c r="I714" s="9" t="s">
        <v>149</v>
      </c>
      <c r="J714" s="6" t="s">
        <v>1295</v>
      </c>
    </row>
    <row r="715" spans="1:11" x14ac:dyDescent="0.3">
      <c r="A715" s="6">
        <f>ROW(715:715)-SUM(K$1:K715)</f>
        <v>675</v>
      </c>
      <c r="B715" s="8" t="s">
        <v>1061</v>
      </c>
      <c r="C715" s="9"/>
      <c r="D715" s="6" t="s">
        <v>1199</v>
      </c>
      <c r="E715" s="9" t="s">
        <v>149</v>
      </c>
      <c r="F715" s="9"/>
      <c r="G715" s="9"/>
      <c r="H715" s="9"/>
      <c r="I715" s="9" t="s">
        <v>149</v>
      </c>
      <c r="J715" s="6" t="s">
        <v>1295</v>
      </c>
    </row>
    <row r="716" spans="1:11" x14ac:dyDescent="0.3">
      <c r="A716" s="6">
        <f>ROW(716:716)-SUM(K$1:K716)</f>
        <v>676</v>
      </c>
      <c r="B716" s="8" t="s">
        <v>1841</v>
      </c>
      <c r="C716" s="9" t="s">
        <v>48</v>
      </c>
      <c r="D716" s="6" t="s">
        <v>1296</v>
      </c>
      <c r="E716" s="9" t="s">
        <v>149</v>
      </c>
      <c r="F716" s="9"/>
      <c r="G716" s="9"/>
      <c r="H716" s="9"/>
      <c r="I716" s="9" t="s">
        <v>149</v>
      </c>
      <c r="J716" s="6" t="s">
        <v>1126</v>
      </c>
    </row>
    <row r="717" spans="1:11" s="74" customFormat="1" x14ac:dyDescent="0.3">
      <c r="A717" s="6">
        <f>ROW(717:717)-SUM(K$1:K717)</f>
        <v>677</v>
      </c>
      <c r="B717" s="8" t="s">
        <v>426</v>
      </c>
      <c r="C717" s="9" t="s">
        <v>48</v>
      </c>
      <c r="D717" s="6" t="s">
        <v>1296</v>
      </c>
      <c r="E717" s="9" t="s">
        <v>149</v>
      </c>
      <c r="F717" s="9"/>
      <c r="G717" s="9"/>
      <c r="H717" s="9"/>
      <c r="I717" s="9" t="s">
        <v>149</v>
      </c>
      <c r="J717" s="6" t="s">
        <v>1126</v>
      </c>
      <c r="K717" s="143"/>
    </row>
    <row r="718" spans="1:11" x14ac:dyDescent="0.3">
      <c r="A718" s="6">
        <f>ROW(718:718)-SUM(K$1:K718)</f>
        <v>678</v>
      </c>
      <c r="B718" s="8" t="s">
        <v>1842</v>
      </c>
      <c r="C718" s="9" t="s">
        <v>2138</v>
      </c>
      <c r="D718" s="7" t="s">
        <v>2139</v>
      </c>
      <c r="E718" s="9" t="s">
        <v>149</v>
      </c>
      <c r="F718" s="9"/>
      <c r="G718" s="9"/>
      <c r="H718" s="9"/>
      <c r="I718" s="9" t="s">
        <v>149</v>
      </c>
      <c r="J718" s="7" t="s">
        <v>615</v>
      </c>
    </row>
    <row r="719" spans="1:11" x14ac:dyDescent="0.3">
      <c r="A719" s="6">
        <f>ROW(719:719)-SUM(K$1:K719)</f>
        <v>679</v>
      </c>
      <c r="B719" s="8" t="s">
        <v>1843</v>
      </c>
      <c r="C719" s="9"/>
      <c r="D719" s="6" t="s">
        <v>2440</v>
      </c>
      <c r="E719" s="9" t="s">
        <v>149</v>
      </c>
      <c r="F719" s="9" t="s">
        <v>149</v>
      </c>
      <c r="G719" s="9"/>
      <c r="H719" s="9"/>
      <c r="I719" s="9" t="s">
        <v>149</v>
      </c>
      <c r="J719" s="6" t="s">
        <v>1297</v>
      </c>
    </row>
    <row r="720" spans="1:11" x14ac:dyDescent="0.3">
      <c r="A720" s="6">
        <f>ROW(720:720)-SUM(K$1:K720)</f>
        <v>680</v>
      </c>
      <c r="B720" s="8" t="s">
        <v>1844</v>
      </c>
      <c r="C720" s="9"/>
      <c r="D720" s="6" t="s">
        <v>2440</v>
      </c>
      <c r="E720" s="9" t="s">
        <v>149</v>
      </c>
      <c r="F720" s="9"/>
      <c r="G720" s="9"/>
      <c r="H720" s="9"/>
      <c r="I720" s="9" t="s">
        <v>149</v>
      </c>
      <c r="J720" s="6" t="s">
        <v>1298</v>
      </c>
    </row>
    <row r="721" spans="1:11" x14ac:dyDescent="0.3">
      <c r="A721" s="6">
        <f>ROW(721:721)-SUM(K$1:K721)</f>
        <v>681</v>
      </c>
      <c r="B721" s="8" t="s">
        <v>1845</v>
      </c>
      <c r="C721" s="9"/>
      <c r="D721" s="6" t="s">
        <v>1299</v>
      </c>
      <c r="E721" s="9" t="s">
        <v>149</v>
      </c>
      <c r="F721" s="9"/>
      <c r="G721" s="9"/>
      <c r="H721" s="9"/>
      <c r="I721" s="9" t="s">
        <v>149</v>
      </c>
      <c r="J721" s="6" t="s">
        <v>1300</v>
      </c>
    </row>
    <row r="722" spans="1:11" x14ac:dyDescent="0.3">
      <c r="A722" s="6">
        <f>ROW(722:722)-SUM(K$1:K722)</f>
        <v>682</v>
      </c>
      <c r="B722" s="8" t="s">
        <v>1846</v>
      </c>
      <c r="C722" s="9"/>
      <c r="D722" s="6" t="s">
        <v>152</v>
      </c>
      <c r="E722" s="9" t="s">
        <v>149</v>
      </c>
      <c r="F722" s="9"/>
      <c r="G722" s="9"/>
      <c r="H722" s="9"/>
      <c r="I722" s="9" t="s">
        <v>149</v>
      </c>
      <c r="J722" s="6" t="s">
        <v>1301</v>
      </c>
    </row>
    <row r="723" spans="1:11" x14ac:dyDescent="0.3">
      <c r="A723" s="6">
        <f>ROW(723:723)-SUM(K$1:K723)</f>
        <v>683</v>
      </c>
      <c r="B723" s="8" t="s">
        <v>1843</v>
      </c>
      <c r="C723" s="9"/>
      <c r="D723" s="6" t="s">
        <v>1149</v>
      </c>
      <c r="E723" s="9" t="s">
        <v>149</v>
      </c>
      <c r="F723" s="9" t="s">
        <v>149</v>
      </c>
      <c r="G723" s="9" t="s">
        <v>149</v>
      </c>
      <c r="H723" s="9"/>
      <c r="I723" s="9" t="s">
        <v>149</v>
      </c>
      <c r="J723" s="6" t="s">
        <v>1302</v>
      </c>
    </row>
    <row r="724" spans="1:11" x14ac:dyDescent="0.3">
      <c r="A724" s="6">
        <f>ROW(724:724)-SUM(K$1:K724)</f>
        <v>684</v>
      </c>
      <c r="B724" s="8" t="s">
        <v>1847</v>
      </c>
      <c r="C724" s="9"/>
      <c r="D724" s="6" t="s">
        <v>163</v>
      </c>
      <c r="E724" s="9" t="s">
        <v>149</v>
      </c>
      <c r="F724" s="9"/>
      <c r="G724" s="9" t="s">
        <v>149</v>
      </c>
      <c r="H724" s="9"/>
      <c r="I724" s="9" t="s">
        <v>149</v>
      </c>
      <c r="J724" s="6" t="s">
        <v>1303</v>
      </c>
    </row>
    <row r="725" spans="1:11" s="74" customFormat="1" x14ac:dyDescent="0.3">
      <c r="A725" s="6">
        <f>ROW(725:725)-SUM(K$1:K725)</f>
        <v>685</v>
      </c>
      <c r="B725" s="8" t="s">
        <v>1062</v>
      </c>
      <c r="C725" s="9"/>
      <c r="D725" s="6" t="s">
        <v>163</v>
      </c>
      <c r="E725" s="9" t="s">
        <v>149</v>
      </c>
      <c r="F725" s="9"/>
      <c r="G725" s="9" t="s">
        <v>149</v>
      </c>
      <c r="H725" s="9"/>
      <c r="I725" s="9" t="s">
        <v>149</v>
      </c>
      <c r="J725" s="6" t="s">
        <v>1303</v>
      </c>
      <c r="K725" s="143"/>
    </row>
    <row r="726" spans="1:11" s="74" customFormat="1" ht="27.6" x14ac:dyDescent="0.3">
      <c r="A726" s="6">
        <f>ROW(726:726)-SUM(K$1:K726)</f>
        <v>686</v>
      </c>
      <c r="B726" s="8" t="s">
        <v>1848</v>
      </c>
      <c r="C726" s="9"/>
      <c r="D726" s="7" t="s">
        <v>175</v>
      </c>
      <c r="E726" s="9" t="s">
        <v>149</v>
      </c>
      <c r="F726" s="9"/>
      <c r="G726" s="9" t="s">
        <v>149</v>
      </c>
      <c r="H726" s="9" t="s">
        <v>149</v>
      </c>
      <c r="I726" s="9" t="s">
        <v>149</v>
      </c>
      <c r="J726" s="7" t="s">
        <v>1304</v>
      </c>
      <c r="K726" s="143"/>
    </row>
    <row r="727" spans="1:11" ht="27.6" x14ac:dyDescent="0.3">
      <c r="A727" s="6">
        <f>ROW(727:727)-SUM(K$1:K727)</f>
        <v>687</v>
      </c>
      <c r="B727" s="8" t="s">
        <v>427</v>
      </c>
      <c r="C727" s="9"/>
      <c r="D727" s="7" t="s">
        <v>175</v>
      </c>
      <c r="E727" s="9" t="s">
        <v>149</v>
      </c>
      <c r="F727" s="9"/>
      <c r="G727" s="9" t="s">
        <v>149</v>
      </c>
      <c r="H727" s="9" t="s">
        <v>149</v>
      </c>
      <c r="I727" s="9" t="s">
        <v>149</v>
      </c>
      <c r="J727" s="7" t="s">
        <v>1304</v>
      </c>
    </row>
    <row r="728" spans="1:11" x14ac:dyDescent="0.3">
      <c r="A728" s="6">
        <f>ROW(728:728)-SUM(K$1:K728)</f>
        <v>688</v>
      </c>
      <c r="B728" s="23" t="s">
        <v>1592</v>
      </c>
      <c r="C728" s="9"/>
      <c r="D728" s="18" t="s">
        <v>1299</v>
      </c>
      <c r="E728" s="9" t="s">
        <v>149</v>
      </c>
      <c r="F728" s="9"/>
      <c r="G728" s="9"/>
      <c r="H728" s="9"/>
      <c r="I728" s="9" t="s">
        <v>149</v>
      </c>
      <c r="J728" s="18" t="s">
        <v>1150</v>
      </c>
    </row>
    <row r="729" spans="1:11" x14ac:dyDescent="0.3">
      <c r="A729" s="6">
        <f>ROW(729:729)-SUM(K$1:K729)</f>
        <v>689</v>
      </c>
      <c r="B729" s="23" t="s">
        <v>1849</v>
      </c>
      <c r="C729" s="9"/>
      <c r="D729" s="18" t="s">
        <v>1339</v>
      </c>
      <c r="E729" s="9" t="s">
        <v>149</v>
      </c>
      <c r="F729" s="9"/>
      <c r="G729" s="9" t="s">
        <v>149</v>
      </c>
      <c r="H729" s="9"/>
      <c r="I729" s="9" t="s">
        <v>149</v>
      </c>
      <c r="J729" s="18" t="s">
        <v>162</v>
      </c>
    </row>
    <row r="730" spans="1:11" x14ac:dyDescent="0.3">
      <c r="A730" s="6">
        <f>ROW(730:730)-SUM(K$1:K730)</f>
        <v>690</v>
      </c>
      <c r="B730" s="8" t="s">
        <v>1850</v>
      </c>
      <c r="C730" s="9" t="s">
        <v>49</v>
      </c>
      <c r="D730" s="6" t="s">
        <v>1135</v>
      </c>
      <c r="E730" s="9" t="s">
        <v>149</v>
      </c>
      <c r="F730" s="9"/>
      <c r="G730" s="9" t="s">
        <v>149</v>
      </c>
      <c r="H730" s="9"/>
      <c r="I730" s="9" t="s">
        <v>149</v>
      </c>
      <c r="J730" s="6" t="s">
        <v>1306</v>
      </c>
    </row>
    <row r="731" spans="1:11" x14ac:dyDescent="0.3">
      <c r="A731" s="6">
        <f>ROW(731:731)-SUM(K$1:K731)</f>
        <v>691</v>
      </c>
      <c r="B731" s="8" t="s">
        <v>428</v>
      </c>
      <c r="C731" s="9" t="s">
        <v>49</v>
      </c>
      <c r="D731" s="6" t="s">
        <v>1135</v>
      </c>
      <c r="E731" s="9" t="s">
        <v>149</v>
      </c>
      <c r="F731" s="9"/>
      <c r="G731" s="9" t="s">
        <v>149</v>
      </c>
      <c r="H731" s="9"/>
      <c r="I731" s="9" t="s">
        <v>149</v>
      </c>
      <c r="J731" s="6" t="s">
        <v>1306</v>
      </c>
    </row>
    <row r="732" spans="1:11" ht="27.6" x14ac:dyDescent="0.3">
      <c r="A732" s="6">
        <f>ROW(732:732)-SUM(K$1:K732)</f>
        <v>692</v>
      </c>
      <c r="B732" s="8" t="s">
        <v>1851</v>
      </c>
      <c r="C732" s="9" t="s">
        <v>795</v>
      </c>
      <c r="D732" s="6" t="s">
        <v>167</v>
      </c>
      <c r="E732" s="9" t="s">
        <v>149</v>
      </c>
      <c r="F732" s="9"/>
      <c r="G732" s="9"/>
      <c r="H732" s="9"/>
      <c r="I732" s="9" t="s">
        <v>149</v>
      </c>
      <c r="J732" s="6" t="s">
        <v>1306</v>
      </c>
    </row>
    <row r="733" spans="1:11" ht="27.6" x14ac:dyDescent="0.3">
      <c r="A733" s="6">
        <f>ROW(733:733)-SUM(K$1:K733)</f>
        <v>693</v>
      </c>
      <c r="B733" s="8" t="s">
        <v>429</v>
      </c>
      <c r="C733" s="9" t="s">
        <v>795</v>
      </c>
      <c r="D733" s="6" t="s">
        <v>167</v>
      </c>
      <c r="E733" s="9" t="s">
        <v>149</v>
      </c>
      <c r="F733" s="9"/>
      <c r="G733" s="9"/>
      <c r="H733" s="9"/>
      <c r="I733" s="9" t="s">
        <v>149</v>
      </c>
      <c r="J733" s="6" t="s">
        <v>1306</v>
      </c>
    </row>
    <row r="734" spans="1:11" x14ac:dyDescent="0.3">
      <c r="A734" s="6">
        <f>ROW(734:734)-SUM(K$1:K734)</f>
        <v>694</v>
      </c>
      <c r="B734" s="8" t="s">
        <v>1852</v>
      </c>
      <c r="C734" s="9"/>
      <c r="D734" s="6" t="s">
        <v>169</v>
      </c>
      <c r="E734" s="9" t="s">
        <v>149</v>
      </c>
      <c r="F734" s="9"/>
      <c r="G734" s="9"/>
      <c r="H734" s="9" t="s">
        <v>149</v>
      </c>
      <c r="I734" s="9" t="s">
        <v>149</v>
      </c>
      <c r="J734" s="6" t="s">
        <v>1307</v>
      </c>
    </row>
    <row r="735" spans="1:11" ht="27.6" x14ac:dyDescent="0.3">
      <c r="A735" s="6">
        <f>ROW(735:735)-SUM(K$1:K735)</f>
        <v>695</v>
      </c>
      <c r="B735" s="8" t="s">
        <v>2468</v>
      </c>
      <c r="C735" s="9"/>
      <c r="D735" s="6" t="s">
        <v>169</v>
      </c>
      <c r="E735" s="9" t="s">
        <v>149</v>
      </c>
      <c r="F735" s="9"/>
      <c r="G735" s="9"/>
      <c r="H735" s="9" t="s">
        <v>149</v>
      </c>
      <c r="I735" s="9" t="s">
        <v>149</v>
      </c>
      <c r="J735" s="6" t="s">
        <v>1307</v>
      </c>
    </row>
    <row r="736" spans="1:11" x14ac:dyDescent="0.3">
      <c r="A736" s="6">
        <f>ROW(736:736)-SUM(K$1:K736)</f>
        <v>696</v>
      </c>
      <c r="B736" s="8" t="s">
        <v>1988</v>
      </c>
      <c r="C736" s="9"/>
      <c r="D736" s="6" t="s">
        <v>169</v>
      </c>
      <c r="E736" s="9" t="s">
        <v>149</v>
      </c>
      <c r="F736" s="9"/>
      <c r="G736" s="9"/>
      <c r="H736" s="9" t="s">
        <v>149</v>
      </c>
      <c r="I736" s="9" t="s">
        <v>149</v>
      </c>
      <c r="J736" s="6" t="s">
        <v>1307</v>
      </c>
    </row>
    <row r="737" spans="1:10" ht="27.6" x14ac:dyDescent="0.3">
      <c r="A737" s="6">
        <f>ROW(737:737)-SUM(K$1:K737)</f>
        <v>697</v>
      </c>
      <c r="B737" s="8" t="s">
        <v>941</v>
      </c>
      <c r="C737" s="9"/>
      <c r="D737" s="6" t="s">
        <v>169</v>
      </c>
      <c r="E737" s="9" t="s">
        <v>149</v>
      </c>
      <c r="F737" s="9"/>
      <c r="G737" s="9"/>
      <c r="H737" s="9" t="s">
        <v>149</v>
      </c>
      <c r="I737" s="9" t="s">
        <v>149</v>
      </c>
      <c r="J737" s="6" t="s">
        <v>1307</v>
      </c>
    </row>
    <row r="738" spans="1:10" x14ac:dyDescent="0.3">
      <c r="A738" s="6">
        <f>ROW(738:738)-SUM(K$1:K738)</f>
        <v>698</v>
      </c>
      <c r="B738" s="8" t="s">
        <v>1853</v>
      </c>
      <c r="C738" s="9"/>
      <c r="D738" s="6" t="s">
        <v>1135</v>
      </c>
      <c r="E738" s="9" t="s">
        <v>149</v>
      </c>
      <c r="F738" s="9"/>
      <c r="G738" s="9" t="s">
        <v>149</v>
      </c>
      <c r="H738" s="9"/>
      <c r="I738" s="9" t="s">
        <v>149</v>
      </c>
      <c r="J738" s="6" t="s">
        <v>1308</v>
      </c>
    </row>
    <row r="739" spans="1:10" ht="27.6" x14ac:dyDescent="0.3">
      <c r="A739" s="6">
        <f>ROW(739:739)-SUM(K$1:K739)</f>
        <v>699</v>
      </c>
      <c r="B739" s="8" t="s">
        <v>1063</v>
      </c>
      <c r="C739" s="9"/>
      <c r="D739" s="6" t="s">
        <v>1135</v>
      </c>
      <c r="E739" s="9" t="s">
        <v>149</v>
      </c>
      <c r="F739" s="9"/>
      <c r="G739" s="9" t="s">
        <v>149</v>
      </c>
      <c r="H739" s="9"/>
      <c r="I739" s="9" t="s">
        <v>149</v>
      </c>
      <c r="J739" s="6" t="s">
        <v>1308</v>
      </c>
    </row>
    <row r="740" spans="1:10" ht="27.6" x14ac:dyDescent="0.3">
      <c r="A740" s="6">
        <f>ROW(740:740)-SUM(K$1:K740)</f>
        <v>700</v>
      </c>
      <c r="B740" s="8" t="s">
        <v>1854</v>
      </c>
      <c r="C740" s="9"/>
      <c r="D740" s="6" t="s">
        <v>1135</v>
      </c>
      <c r="E740" s="9" t="s">
        <v>149</v>
      </c>
      <c r="F740" s="9"/>
      <c r="G740" s="9" t="s">
        <v>149</v>
      </c>
      <c r="H740" s="9"/>
      <c r="I740" s="9" t="s">
        <v>149</v>
      </c>
      <c r="J740" s="6" t="s">
        <v>1308</v>
      </c>
    </row>
    <row r="741" spans="1:10" ht="27.6" x14ac:dyDescent="0.3">
      <c r="A741" s="6">
        <f>ROW(741:741)-SUM(K$1:K741)</f>
        <v>701</v>
      </c>
      <c r="B741" s="8" t="s">
        <v>1064</v>
      </c>
      <c r="C741" s="9"/>
      <c r="D741" s="6" t="s">
        <v>1135</v>
      </c>
      <c r="E741" s="9" t="s">
        <v>149</v>
      </c>
      <c r="F741" s="9"/>
      <c r="G741" s="9" t="s">
        <v>149</v>
      </c>
      <c r="H741" s="9"/>
      <c r="I741" s="9" t="s">
        <v>149</v>
      </c>
      <c r="J741" s="6" t="s">
        <v>1308</v>
      </c>
    </row>
    <row r="742" spans="1:10" ht="27.6" x14ac:dyDescent="0.3">
      <c r="A742" s="6">
        <f>ROW(742:742)-SUM(K$1:K742)</f>
        <v>702</v>
      </c>
      <c r="B742" s="8" t="s">
        <v>1855</v>
      </c>
      <c r="C742" s="9"/>
      <c r="D742" s="6" t="s">
        <v>169</v>
      </c>
      <c r="E742" s="9" t="s">
        <v>149</v>
      </c>
      <c r="F742" s="9"/>
      <c r="G742" s="9" t="s">
        <v>149</v>
      </c>
      <c r="H742" s="9" t="s">
        <v>149</v>
      </c>
      <c r="I742" s="9" t="s">
        <v>149</v>
      </c>
      <c r="J742" s="6" t="s">
        <v>1309</v>
      </c>
    </row>
    <row r="743" spans="1:10" ht="27.6" x14ac:dyDescent="0.3">
      <c r="A743" s="6">
        <f>ROW(743:743)-SUM(K$1:K743)</f>
        <v>703</v>
      </c>
      <c r="B743" s="8" t="s">
        <v>69</v>
      </c>
      <c r="C743" s="9"/>
      <c r="D743" s="6" t="s">
        <v>169</v>
      </c>
      <c r="E743" s="9" t="s">
        <v>149</v>
      </c>
      <c r="F743" s="9"/>
      <c r="G743" s="9" t="s">
        <v>149</v>
      </c>
      <c r="H743" s="9" t="s">
        <v>149</v>
      </c>
      <c r="I743" s="9" t="s">
        <v>149</v>
      </c>
      <c r="J743" s="6" t="s">
        <v>1309</v>
      </c>
    </row>
    <row r="744" spans="1:10" ht="27.6" x14ac:dyDescent="0.3">
      <c r="A744" s="6">
        <f>ROW(744:744)-SUM(K$1:K744)</f>
        <v>704</v>
      </c>
      <c r="B744" s="8" t="s">
        <v>942</v>
      </c>
      <c r="C744" s="9"/>
      <c r="D744" s="6" t="s">
        <v>169</v>
      </c>
      <c r="E744" s="9" t="s">
        <v>149</v>
      </c>
      <c r="F744" s="9"/>
      <c r="G744" s="9" t="s">
        <v>149</v>
      </c>
      <c r="H744" s="9" t="s">
        <v>149</v>
      </c>
      <c r="I744" s="9" t="s">
        <v>149</v>
      </c>
      <c r="J744" s="6" t="s">
        <v>1309</v>
      </c>
    </row>
    <row r="745" spans="1:10" ht="27.6" x14ac:dyDescent="0.3">
      <c r="A745" s="6">
        <f>ROW(745:745)-SUM(K$1:K745)</f>
        <v>705</v>
      </c>
      <c r="B745" s="8" t="s">
        <v>1856</v>
      </c>
      <c r="C745" s="9"/>
      <c r="D745" s="6" t="s">
        <v>169</v>
      </c>
      <c r="E745" s="9" t="s">
        <v>149</v>
      </c>
      <c r="F745" s="9"/>
      <c r="G745" s="9" t="s">
        <v>149</v>
      </c>
      <c r="H745" s="9" t="s">
        <v>149</v>
      </c>
      <c r="I745" s="9" t="s">
        <v>149</v>
      </c>
      <c r="J745" s="6" t="s">
        <v>1309</v>
      </c>
    </row>
    <row r="746" spans="1:10" ht="27.6" x14ac:dyDescent="0.3">
      <c r="A746" s="6">
        <f>ROW(746:746)-SUM(K$1:K746)</f>
        <v>706</v>
      </c>
      <c r="B746" s="8" t="s">
        <v>943</v>
      </c>
      <c r="C746" s="9"/>
      <c r="D746" s="6" t="s">
        <v>169</v>
      </c>
      <c r="E746" s="9" t="s">
        <v>149</v>
      </c>
      <c r="F746" s="9"/>
      <c r="G746" s="9" t="s">
        <v>149</v>
      </c>
      <c r="H746" s="9" t="s">
        <v>149</v>
      </c>
      <c r="I746" s="9" t="s">
        <v>149</v>
      </c>
      <c r="J746" s="6" t="s">
        <v>1309</v>
      </c>
    </row>
    <row r="747" spans="1:10" ht="27.6" x14ac:dyDescent="0.3">
      <c r="A747" s="6">
        <f>ROW(747:747)-SUM(K$1:K747)</f>
        <v>707</v>
      </c>
      <c r="B747" s="156" t="s">
        <v>1440</v>
      </c>
      <c r="C747" s="158"/>
      <c r="D747" s="155" t="s">
        <v>169</v>
      </c>
      <c r="E747" s="158" t="s">
        <v>149</v>
      </c>
      <c r="F747" s="158"/>
      <c r="G747" s="158" t="s">
        <v>149</v>
      </c>
      <c r="H747" s="158" t="s">
        <v>149</v>
      </c>
      <c r="I747" s="158" t="s">
        <v>149</v>
      </c>
      <c r="J747" s="155" t="s">
        <v>1309</v>
      </c>
    </row>
    <row r="748" spans="1:10" ht="27.6" x14ac:dyDescent="0.3">
      <c r="A748" s="6">
        <f>ROW(748:748)-SUM(K$1:K748)</f>
        <v>708</v>
      </c>
      <c r="B748" s="156" t="s">
        <v>944</v>
      </c>
      <c r="C748" s="158"/>
      <c r="D748" s="155" t="s">
        <v>169</v>
      </c>
      <c r="E748" s="158" t="s">
        <v>149</v>
      </c>
      <c r="F748" s="158"/>
      <c r="G748" s="158" t="s">
        <v>149</v>
      </c>
      <c r="H748" s="158" t="s">
        <v>149</v>
      </c>
      <c r="I748" s="158" t="s">
        <v>149</v>
      </c>
      <c r="J748" s="155" t="s">
        <v>1309</v>
      </c>
    </row>
    <row r="749" spans="1:10" x14ac:dyDescent="0.3">
      <c r="A749" s="6">
        <f>ROW(749:749)-SUM(K$1:K749)</f>
        <v>709</v>
      </c>
      <c r="B749" s="8" t="s">
        <v>765</v>
      </c>
      <c r="C749" s="9"/>
      <c r="D749" s="6" t="s">
        <v>733</v>
      </c>
      <c r="E749" s="9" t="s">
        <v>149</v>
      </c>
      <c r="F749" s="9" t="s">
        <v>149</v>
      </c>
      <c r="G749" s="9" t="s">
        <v>149</v>
      </c>
      <c r="H749" s="9" t="s">
        <v>149</v>
      </c>
      <c r="I749" s="9"/>
      <c r="J749" s="6" t="s">
        <v>764</v>
      </c>
    </row>
    <row r="750" spans="1:10" x14ac:dyDescent="0.3">
      <c r="A750" s="6">
        <f>ROW(750:750)-SUM(K$1:K750)</f>
        <v>710</v>
      </c>
      <c r="B750" s="8" t="s">
        <v>2259</v>
      </c>
      <c r="C750" s="9"/>
      <c r="D750" s="6" t="s">
        <v>733</v>
      </c>
      <c r="E750" s="9" t="s">
        <v>149</v>
      </c>
      <c r="F750" s="9" t="s">
        <v>149</v>
      </c>
      <c r="G750" s="9" t="s">
        <v>149</v>
      </c>
      <c r="H750" s="9" t="s">
        <v>149</v>
      </c>
      <c r="I750" s="9"/>
      <c r="J750" s="6" t="s">
        <v>764</v>
      </c>
    </row>
    <row r="751" spans="1:10" x14ac:dyDescent="0.3">
      <c r="A751" s="6">
        <f>ROW(751:751)-SUM(K$1:K751)</f>
        <v>711</v>
      </c>
      <c r="B751" s="8" t="s">
        <v>271</v>
      </c>
      <c r="C751" s="9"/>
      <c r="D751" s="6" t="s">
        <v>268</v>
      </c>
      <c r="E751" s="9"/>
      <c r="F751" s="9"/>
      <c r="G751" s="9"/>
      <c r="H751" s="9"/>
      <c r="I751" s="9"/>
      <c r="J751" s="6" t="s">
        <v>269</v>
      </c>
    </row>
    <row r="752" spans="1:10" x14ac:dyDescent="0.3">
      <c r="A752" s="6">
        <f>ROW(752:752)-SUM(K$1:K752)</f>
        <v>712</v>
      </c>
      <c r="B752" s="8" t="s">
        <v>1857</v>
      </c>
      <c r="C752" s="9" t="s">
        <v>796</v>
      </c>
      <c r="D752" s="6" t="s">
        <v>1310</v>
      </c>
      <c r="E752" s="9" t="s">
        <v>149</v>
      </c>
      <c r="F752" s="9"/>
      <c r="G752" s="9"/>
      <c r="H752" s="9"/>
      <c r="I752" s="9" t="s">
        <v>149</v>
      </c>
      <c r="J752" s="6" t="s">
        <v>1311</v>
      </c>
    </row>
    <row r="753" spans="1:11" x14ac:dyDescent="0.3">
      <c r="A753" s="6">
        <f>ROW(753:753)-SUM(K$1:K753)</f>
        <v>713</v>
      </c>
      <c r="B753" s="8" t="s">
        <v>188</v>
      </c>
      <c r="C753" s="9" t="s">
        <v>796</v>
      </c>
      <c r="D753" s="6" t="s">
        <v>1310</v>
      </c>
      <c r="E753" s="9" t="s">
        <v>149</v>
      </c>
      <c r="F753" s="9"/>
      <c r="G753" s="9"/>
      <c r="H753" s="9"/>
      <c r="I753" s="9" t="s">
        <v>149</v>
      </c>
      <c r="J753" s="6" t="s">
        <v>1311</v>
      </c>
    </row>
    <row r="754" spans="1:11" ht="27.6" x14ac:dyDescent="0.3">
      <c r="A754" s="6">
        <f>ROW(754:754)-SUM(K$1:K754)</f>
        <v>714</v>
      </c>
      <c r="B754" s="8" t="s">
        <v>1858</v>
      </c>
      <c r="C754" s="9" t="s">
        <v>797</v>
      </c>
      <c r="D754" s="6" t="s">
        <v>1173</v>
      </c>
      <c r="E754" s="9" t="s">
        <v>149</v>
      </c>
      <c r="F754" s="9"/>
      <c r="G754" s="9" t="s">
        <v>149</v>
      </c>
      <c r="H754" s="9" t="s">
        <v>149</v>
      </c>
      <c r="I754" s="9" t="s">
        <v>149</v>
      </c>
      <c r="J754" s="6" t="s">
        <v>1312</v>
      </c>
    </row>
    <row r="755" spans="1:11" ht="27.6" x14ac:dyDescent="0.3">
      <c r="A755" s="6">
        <f>ROW(755:755)-SUM(K$1:K755)</f>
        <v>715</v>
      </c>
      <c r="B755" s="8" t="s">
        <v>1859</v>
      </c>
      <c r="C755" s="9" t="s">
        <v>797</v>
      </c>
      <c r="D755" s="6" t="s">
        <v>1173</v>
      </c>
      <c r="E755" s="9" t="s">
        <v>149</v>
      </c>
      <c r="F755" s="9"/>
      <c r="G755" s="9" t="s">
        <v>149</v>
      </c>
      <c r="H755" s="9" t="s">
        <v>149</v>
      </c>
      <c r="I755" s="9" t="s">
        <v>149</v>
      </c>
      <c r="J755" s="6" t="s">
        <v>1312</v>
      </c>
    </row>
    <row r="756" spans="1:11" ht="27.6" x14ac:dyDescent="0.3">
      <c r="A756" s="6">
        <f>ROW(756:756)-SUM(K$1:K756)</f>
        <v>716</v>
      </c>
      <c r="B756" s="8" t="s">
        <v>684</v>
      </c>
      <c r="C756" s="9" t="s">
        <v>797</v>
      </c>
      <c r="D756" s="6" t="s">
        <v>1173</v>
      </c>
      <c r="E756" s="9" t="s">
        <v>149</v>
      </c>
      <c r="F756" s="9"/>
      <c r="G756" s="9" t="s">
        <v>149</v>
      </c>
      <c r="H756" s="9" t="s">
        <v>149</v>
      </c>
      <c r="I756" s="9" t="s">
        <v>149</v>
      </c>
      <c r="J756" s="6" t="s">
        <v>1312</v>
      </c>
    </row>
    <row r="757" spans="1:11" ht="27.6" x14ac:dyDescent="0.3">
      <c r="A757" s="6">
        <f>ROW(757:757)-SUM(K$1:K757)</f>
        <v>717</v>
      </c>
      <c r="B757" s="8" t="s">
        <v>1861</v>
      </c>
      <c r="C757" s="9" t="s">
        <v>1860</v>
      </c>
      <c r="D757" s="6" t="s">
        <v>1010</v>
      </c>
      <c r="E757" s="9" t="s">
        <v>149</v>
      </c>
      <c r="F757" s="9"/>
      <c r="G757" s="9"/>
      <c r="H757" s="9"/>
      <c r="I757" s="9" t="s">
        <v>149</v>
      </c>
      <c r="J757" s="6" t="s">
        <v>1313</v>
      </c>
    </row>
    <row r="758" spans="1:11" ht="27.6" x14ac:dyDescent="0.3">
      <c r="A758" s="6">
        <f>ROW(758:758)-SUM(K$1:K758)</f>
        <v>718</v>
      </c>
      <c r="B758" s="8" t="s">
        <v>945</v>
      </c>
      <c r="C758" s="9" t="s">
        <v>1860</v>
      </c>
      <c r="D758" s="6" t="s">
        <v>1010</v>
      </c>
      <c r="E758" s="9" t="s">
        <v>149</v>
      </c>
      <c r="F758" s="9"/>
      <c r="G758" s="9"/>
      <c r="H758" s="9"/>
      <c r="I758" s="9" t="s">
        <v>149</v>
      </c>
      <c r="J758" s="6" t="s">
        <v>1313</v>
      </c>
    </row>
    <row r="759" spans="1:11" ht="27.6" x14ac:dyDescent="0.3">
      <c r="A759" s="6">
        <f>ROW(759:759)-SUM(K$1:K759)</f>
        <v>719</v>
      </c>
      <c r="B759" s="8" t="s">
        <v>1862</v>
      </c>
      <c r="C759" s="9"/>
      <c r="D759" s="6" t="s">
        <v>1010</v>
      </c>
      <c r="E759" s="9" t="s">
        <v>149</v>
      </c>
      <c r="F759" s="9"/>
      <c r="G759" s="9"/>
      <c r="H759" s="9"/>
      <c r="I759" s="9" t="s">
        <v>149</v>
      </c>
      <c r="J759" s="6" t="s">
        <v>1313</v>
      </c>
    </row>
    <row r="760" spans="1:11" ht="27.6" x14ac:dyDescent="0.3">
      <c r="A760" s="6">
        <f>ROW(760:760)-SUM(K$1:K760)</f>
        <v>720</v>
      </c>
      <c r="B760" s="8" t="s">
        <v>946</v>
      </c>
      <c r="C760" s="9"/>
      <c r="D760" s="6" t="s">
        <v>1010</v>
      </c>
      <c r="E760" s="9" t="s">
        <v>149</v>
      </c>
      <c r="F760" s="9"/>
      <c r="G760" s="9"/>
      <c r="H760" s="9"/>
      <c r="I760" s="9" t="s">
        <v>149</v>
      </c>
      <c r="J760" s="6" t="s">
        <v>1313</v>
      </c>
    </row>
    <row r="761" spans="1:11" x14ac:dyDescent="0.3">
      <c r="A761" s="6">
        <f>ROW(761:761)-SUM(K$1:K761)</f>
        <v>721</v>
      </c>
      <c r="B761" s="8" t="s">
        <v>1893</v>
      </c>
      <c r="C761" s="9" t="s">
        <v>798</v>
      </c>
      <c r="D761" s="6" t="s">
        <v>628</v>
      </c>
      <c r="E761" s="9" t="s">
        <v>149</v>
      </c>
      <c r="F761" s="9"/>
      <c r="G761" s="9" t="s">
        <v>149</v>
      </c>
      <c r="H761" s="9"/>
      <c r="I761" s="9" t="s">
        <v>149</v>
      </c>
      <c r="J761" s="6" t="s">
        <v>1314</v>
      </c>
    </row>
    <row r="762" spans="1:11" ht="27.6" x14ac:dyDescent="0.3">
      <c r="A762" s="6">
        <f>ROW(762:762)-SUM(K$1:K762)</f>
        <v>722</v>
      </c>
      <c r="B762" s="8" t="s">
        <v>1894</v>
      </c>
      <c r="C762" s="9"/>
      <c r="D762" s="6" t="s">
        <v>1353</v>
      </c>
      <c r="E762" s="9" t="s">
        <v>149</v>
      </c>
      <c r="F762" s="9"/>
      <c r="G762" s="9"/>
      <c r="H762" s="9"/>
      <c r="I762" s="9" t="s">
        <v>149</v>
      </c>
      <c r="J762" s="6" t="s">
        <v>596</v>
      </c>
    </row>
    <row r="763" spans="1:11" x14ac:dyDescent="0.3">
      <c r="A763" s="6">
        <f>ROW(763:763)-SUM(K$1:K763)</f>
        <v>723</v>
      </c>
      <c r="B763" s="8" t="s">
        <v>556</v>
      </c>
      <c r="C763" s="9"/>
      <c r="D763" s="6" t="s">
        <v>1188</v>
      </c>
      <c r="E763" s="9" t="s">
        <v>149</v>
      </c>
      <c r="F763" s="9"/>
      <c r="G763" s="9" t="s">
        <v>149</v>
      </c>
      <c r="H763" s="9"/>
      <c r="I763" s="9" t="s">
        <v>149</v>
      </c>
      <c r="J763" s="6" t="s">
        <v>1317</v>
      </c>
    </row>
    <row r="764" spans="1:11" ht="27.6" x14ac:dyDescent="0.3">
      <c r="A764" s="6">
        <f>ROW(764:764)-SUM(K$1:K764)</f>
        <v>724</v>
      </c>
      <c r="B764" s="8" t="s">
        <v>1895</v>
      </c>
      <c r="C764" s="9"/>
      <c r="D764" s="6" t="s">
        <v>1152</v>
      </c>
      <c r="E764" s="9" t="s">
        <v>149</v>
      </c>
      <c r="F764" s="9"/>
      <c r="G764" s="9"/>
      <c r="H764" s="9"/>
      <c r="I764" s="9" t="s">
        <v>149</v>
      </c>
      <c r="J764" s="6" t="s">
        <v>1315</v>
      </c>
    </row>
    <row r="765" spans="1:11" x14ac:dyDescent="0.3">
      <c r="A765" s="6">
        <f>ROW(765:765)-SUM(K$1:K765)</f>
        <v>725</v>
      </c>
      <c r="B765" s="8" t="s">
        <v>1896</v>
      </c>
      <c r="C765" s="9"/>
      <c r="D765" s="6" t="s">
        <v>1316</v>
      </c>
      <c r="E765" s="9" t="s">
        <v>149</v>
      </c>
      <c r="F765" s="9"/>
      <c r="G765" s="9" t="s">
        <v>149</v>
      </c>
      <c r="H765" s="9"/>
      <c r="I765" s="9" t="s">
        <v>149</v>
      </c>
      <c r="J765" s="6" t="s">
        <v>1317</v>
      </c>
    </row>
    <row r="766" spans="1:11" x14ac:dyDescent="0.3">
      <c r="A766" s="170" t="s">
        <v>1890</v>
      </c>
      <c r="B766" s="172"/>
      <c r="C766" s="172"/>
      <c r="D766" s="172"/>
      <c r="E766" s="172"/>
      <c r="F766" s="172"/>
      <c r="G766" s="172"/>
      <c r="H766" s="172"/>
      <c r="I766" s="172"/>
      <c r="J766" s="172"/>
      <c r="K766" s="141">
        <v>1</v>
      </c>
    </row>
    <row r="767" spans="1:11" ht="41.4" x14ac:dyDescent="0.3">
      <c r="A767" s="6">
        <f>ROW(767:767)-SUM(K$1:K767)</f>
        <v>726</v>
      </c>
      <c r="B767" s="8" t="s">
        <v>1897</v>
      </c>
      <c r="C767" s="9" t="s">
        <v>799</v>
      </c>
      <c r="D767" s="6" t="s">
        <v>1337</v>
      </c>
      <c r="E767" s="9" t="s">
        <v>149</v>
      </c>
      <c r="F767" s="9"/>
      <c r="G767" s="9"/>
      <c r="H767" s="9"/>
      <c r="I767" s="9"/>
      <c r="J767" s="6" t="s">
        <v>1318</v>
      </c>
    </row>
    <row r="768" spans="1:11" ht="28.2" x14ac:dyDescent="0.3">
      <c r="A768" s="6">
        <f>ROW(768:768)-SUM(K$1:K768)</f>
        <v>727</v>
      </c>
      <c r="B768" s="17" t="s">
        <v>1898</v>
      </c>
      <c r="C768" s="9" t="s">
        <v>800</v>
      </c>
      <c r="D768" s="6" t="s">
        <v>1210</v>
      </c>
      <c r="E768" s="9" t="s">
        <v>149</v>
      </c>
      <c r="F768" s="9"/>
      <c r="G768" s="9"/>
      <c r="H768" s="9"/>
      <c r="I768" s="9" t="s">
        <v>149</v>
      </c>
      <c r="J768" s="6" t="s">
        <v>1319</v>
      </c>
    </row>
    <row r="769" spans="1:13" s="71" customFormat="1" ht="27.6" x14ac:dyDescent="0.25">
      <c r="A769" s="6">
        <f>ROW(769:769)-SUM(K$1:K769)</f>
        <v>728</v>
      </c>
      <c r="B769" s="17" t="s">
        <v>523</v>
      </c>
      <c r="C769" s="9" t="s">
        <v>521</v>
      </c>
      <c r="D769" s="6" t="s">
        <v>175</v>
      </c>
      <c r="E769" s="9" t="s">
        <v>149</v>
      </c>
      <c r="F769" s="9"/>
      <c r="G769" s="9" t="s">
        <v>149</v>
      </c>
      <c r="H769" s="9"/>
      <c r="I769" s="9" t="s">
        <v>149</v>
      </c>
      <c r="J769" s="6" t="s">
        <v>522</v>
      </c>
      <c r="K769" s="142"/>
    </row>
    <row r="770" spans="1:13" ht="41.4" x14ac:dyDescent="0.3">
      <c r="A770" s="6">
        <f>ROW(770:770)-SUM(K$1:K770)</f>
        <v>729</v>
      </c>
      <c r="B770" s="8" t="s">
        <v>1273</v>
      </c>
      <c r="C770" s="9" t="s">
        <v>1274</v>
      </c>
      <c r="D770" s="6" t="s">
        <v>1096</v>
      </c>
      <c r="E770" s="9" t="s">
        <v>149</v>
      </c>
      <c r="F770" s="9"/>
      <c r="G770" s="9"/>
      <c r="H770" s="9"/>
      <c r="I770" s="9" t="s">
        <v>149</v>
      </c>
      <c r="J770" s="6" t="s">
        <v>1320</v>
      </c>
    </row>
    <row r="771" spans="1:13" ht="28.2" x14ac:dyDescent="0.3">
      <c r="A771" s="6">
        <f>ROW(771:771)-SUM(K$1:K771)</f>
        <v>730</v>
      </c>
      <c r="B771" s="17" t="s">
        <v>468</v>
      </c>
      <c r="C771" s="9" t="s">
        <v>801</v>
      </c>
      <c r="D771" s="6" t="s">
        <v>1117</v>
      </c>
      <c r="E771" s="9" t="s">
        <v>149</v>
      </c>
      <c r="F771" s="9"/>
      <c r="G771" s="9" t="s">
        <v>149</v>
      </c>
      <c r="H771" s="9"/>
      <c r="I771" s="9" t="s">
        <v>149</v>
      </c>
      <c r="J771" s="6" t="s">
        <v>1321</v>
      </c>
    </row>
    <row r="772" spans="1:13" ht="30" customHeight="1" x14ac:dyDescent="0.3">
      <c r="A772" s="6">
        <f>ROW(772:772)-SUM(K$1:K772)</f>
        <v>731</v>
      </c>
      <c r="B772" s="17" t="s">
        <v>1065</v>
      </c>
      <c r="C772" s="9" t="s">
        <v>801</v>
      </c>
      <c r="D772" s="6" t="s">
        <v>1117</v>
      </c>
      <c r="E772" s="9" t="s">
        <v>149</v>
      </c>
      <c r="F772" s="9"/>
      <c r="G772" s="9" t="s">
        <v>149</v>
      </c>
      <c r="H772" s="9"/>
      <c r="I772" s="9" t="s">
        <v>149</v>
      </c>
      <c r="J772" s="6" t="s">
        <v>1321</v>
      </c>
    </row>
    <row r="773" spans="1:13" ht="28.2" x14ac:dyDescent="0.3">
      <c r="A773" s="6">
        <f>ROW(773:773)-SUM(K$1:K773)</f>
        <v>732</v>
      </c>
      <c r="B773" s="17" t="s">
        <v>469</v>
      </c>
      <c r="C773" s="9" t="s">
        <v>801</v>
      </c>
      <c r="D773" s="6" t="s">
        <v>1117</v>
      </c>
      <c r="E773" s="9" t="s">
        <v>149</v>
      </c>
      <c r="F773" s="9"/>
      <c r="G773" s="9" t="s">
        <v>149</v>
      </c>
      <c r="H773" s="9"/>
      <c r="I773" s="9" t="s">
        <v>149</v>
      </c>
      <c r="J773" s="6" t="s">
        <v>1321</v>
      </c>
    </row>
    <row r="774" spans="1:13" ht="42" x14ac:dyDescent="0.3">
      <c r="A774" s="6">
        <f>ROW(774:774)-SUM(K$1:K774)</f>
        <v>733</v>
      </c>
      <c r="B774" s="17" t="s">
        <v>1066</v>
      </c>
      <c r="C774" s="9" t="s">
        <v>801</v>
      </c>
      <c r="D774" s="6" t="s">
        <v>1117</v>
      </c>
      <c r="E774" s="9" t="s">
        <v>149</v>
      </c>
      <c r="F774" s="9"/>
      <c r="G774" s="9" t="s">
        <v>149</v>
      </c>
      <c r="H774" s="9"/>
      <c r="I774" s="9" t="s">
        <v>149</v>
      </c>
      <c r="J774" s="6" t="s">
        <v>1321</v>
      </c>
    </row>
    <row r="775" spans="1:13" ht="42" x14ac:dyDescent="0.3">
      <c r="A775" s="6">
        <f>ROW(775:775)-SUM(K$1:K775)</f>
        <v>734</v>
      </c>
      <c r="B775" s="159" t="s">
        <v>1484</v>
      </c>
      <c r="C775" s="158" t="s">
        <v>801</v>
      </c>
      <c r="D775" s="155" t="s">
        <v>1117</v>
      </c>
      <c r="E775" s="158" t="s">
        <v>149</v>
      </c>
      <c r="F775" s="158"/>
      <c r="G775" s="158" t="s">
        <v>149</v>
      </c>
      <c r="H775" s="158"/>
      <c r="I775" s="158" t="s">
        <v>149</v>
      </c>
      <c r="J775" s="155" t="s">
        <v>1321</v>
      </c>
    </row>
    <row r="776" spans="1:13" ht="42" x14ac:dyDescent="0.3">
      <c r="A776" s="6">
        <f>ROW(776:776)-SUM(K$1:K776)</f>
        <v>735</v>
      </c>
      <c r="B776" s="159" t="s">
        <v>1731</v>
      </c>
      <c r="C776" s="158" t="s">
        <v>801</v>
      </c>
      <c r="D776" s="155" t="s">
        <v>1117</v>
      </c>
      <c r="E776" s="158" t="s">
        <v>149</v>
      </c>
      <c r="F776" s="158"/>
      <c r="G776" s="158" t="s">
        <v>149</v>
      </c>
      <c r="H776" s="158"/>
      <c r="I776" s="158" t="s">
        <v>149</v>
      </c>
      <c r="J776" s="155" t="s">
        <v>1321</v>
      </c>
    </row>
    <row r="777" spans="1:13" x14ac:dyDescent="0.3">
      <c r="A777" s="6">
        <f>ROW(777:777)-SUM(K$1:K777)</f>
        <v>736</v>
      </c>
      <c r="B777" s="17" t="s">
        <v>241</v>
      </c>
      <c r="C777" s="9" t="s">
        <v>186</v>
      </c>
      <c r="D777" s="6" t="s">
        <v>733</v>
      </c>
      <c r="E777" s="9" t="s">
        <v>149</v>
      </c>
      <c r="F777" s="9" t="s">
        <v>149</v>
      </c>
      <c r="G777" s="9" t="s">
        <v>149</v>
      </c>
      <c r="H777" s="9"/>
      <c r="I777" s="9" t="s">
        <v>149</v>
      </c>
      <c r="J777" s="6" t="s">
        <v>1124</v>
      </c>
    </row>
    <row r="778" spans="1:13" x14ac:dyDescent="0.3">
      <c r="A778" s="6">
        <f>ROW(778:778)-SUM(K$1:K778)</f>
        <v>737</v>
      </c>
      <c r="B778" s="17" t="s">
        <v>184</v>
      </c>
      <c r="C778" s="9" t="s">
        <v>1037</v>
      </c>
      <c r="D778" s="6" t="s">
        <v>2170</v>
      </c>
      <c r="E778" s="9" t="s">
        <v>149</v>
      </c>
      <c r="F778" s="9" t="s">
        <v>149</v>
      </c>
      <c r="G778" s="9" t="s">
        <v>149</v>
      </c>
      <c r="H778" s="9"/>
      <c r="I778" s="9" t="s">
        <v>149</v>
      </c>
      <c r="J778" s="6" t="s">
        <v>185</v>
      </c>
    </row>
    <row r="779" spans="1:13" x14ac:dyDescent="0.3">
      <c r="A779" s="6">
        <f>ROW(779:779)-SUM(K$1:K779)</f>
        <v>738</v>
      </c>
      <c r="B779" s="17" t="s">
        <v>1943</v>
      </c>
      <c r="C779" s="9" t="s">
        <v>1944</v>
      </c>
      <c r="D779" s="6" t="s">
        <v>1214</v>
      </c>
      <c r="E779" s="9" t="s">
        <v>149</v>
      </c>
      <c r="F779" s="9"/>
      <c r="G779" s="9" t="s">
        <v>149</v>
      </c>
      <c r="H779" s="9"/>
      <c r="I779" s="9" t="s">
        <v>149</v>
      </c>
      <c r="J779" s="6" t="s">
        <v>709</v>
      </c>
    </row>
    <row r="780" spans="1:13" ht="28.2" x14ac:dyDescent="0.3">
      <c r="A780" s="6">
        <f>ROW(780:780)-SUM(K$1:K780)</f>
        <v>739</v>
      </c>
      <c r="B780" s="17" t="s">
        <v>471</v>
      </c>
      <c r="C780" s="9" t="s">
        <v>803</v>
      </c>
      <c r="D780" s="6" t="s">
        <v>1165</v>
      </c>
      <c r="E780" s="9" t="s">
        <v>149</v>
      </c>
      <c r="F780" s="9"/>
      <c r="G780" s="9"/>
      <c r="H780" s="9"/>
      <c r="I780" s="9" t="s">
        <v>149</v>
      </c>
      <c r="J780" s="6" t="s">
        <v>1324</v>
      </c>
    </row>
    <row r="781" spans="1:13" x14ac:dyDescent="0.3">
      <c r="A781" s="6">
        <f>ROW(781:781)-SUM(K$1:K781)</f>
        <v>740</v>
      </c>
      <c r="B781" s="17" t="s">
        <v>1382</v>
      </c>
      <c r="C781" s="9" t="s">
        <v>2375</v>
      </c>
      <c r="D781" s="6" t="s">
        <v>1264</v>
      </c>
      <c r="E781" s="9" t="s">
        <v>149</v>
      </c>
      <c r="F781" s="9"/>
      <c r="G781" s="9"/>
      <c r="H781" s="9"/>
      <c r="I781" s="9" t="s">
        <v>149</v>
      </c>
      <c r="J781" s="6" t="s">
        <v>2376</v>
      </c>
    </row>
    <row r="782" spans="1:13" x14ac:dyDescent="0.3">
      <c r="A782" s="6">
        <f>ROW(782:782)-SUM(K$1:K782)</f>
        <v>741</v>
      </c>
      <c r="B782" s="17" t="s">
        <v>1386</v>
      </c>
      <c r="C782" s="9" t="s">
        <v>1361</v>
      </c>
      <c r="D782" s="6" t="s">
        <v>2438</v>
      </c>
      <c r="E782" s="9" t="s">
        <v>149</v>
      </c>
      <c r="F782" s="9"/>
      <c r="G782" s="9"/>
      <c r="H782" s="9"/>
      <c r="I782" s="9" t="s">
        <v>149</v>
      </c>
      <c r="J782" s="6" t="s">
        <v>1362</v>
      </c>
    </row>
    <row r="783" spans="1:13" x14ac:dyDescent="0.3">
      <c r="A783" s="6">
        <f>ROW(783:783)-SUM(K$1:K783)</f>
        <v>742</v>
      </c>
      <c r="B783" s="17" t="s">
        <v>472</v>
      </c>
      <c r="C783" s="9" t="s">
        <v>892</v>
      </c>
      <c r="D783" s="6" t="s">
        <v>1161</v>
      </c>
      <c r="E783" s="9" t="s">
        <v>149</v>
      </c>
      <c r="F783" s="9" t="s">
        <v>149</v>
      </c>
      <c r="G783" s="9" t="s">
        <v>149</v>
      </c>
      <c r="H783" s="9" t="s">
        <v>149</v>
      </c>
      <c r="I783" s="9" t="s">
        <v>149</v>
      </c>
      <c r="J783" s="6" t="s">
        <v>2408</v>
      </c>
    </row>
    <row r="784" spans="1:13" x14ac:dyDescent="0.3">
      <c r="A784" s="6">
        <f>ROW(784:784)-SUM(K$1:K784)</f>
        <v>743</v>
      </c>
      <c r="B784" s="17" t="s">
        <v>1797</v>
      </c>
      <c r="C784" s="9" t="s">
        <v>892</v>
      </c>
      <c r="D784" s="6" t="s">
        <v>1161</v>
      </c>
      <c r="E784" s="9" t="s">
        <v>149</v>
      </c>
      <c r="F784" s="9" t="s">
        <v>149</v>
      </c>
      <c r="G784" s="9" t="s">
        <v>149</v>
      </c>
      <c r="H784" s="9" t="s">
        <v>149</v>
      </c>
      <c r="I784" s="9" t="s">
        <v>149</v>
      </c>
      <c r="J784" s="6" t="s">
        <v>2408</v>
      </c>
      <c r="M784" s="72" t="s">
        <v>272</v>
      </c>
    </row>
    <row r="785" spans="1:11" ht="28.2" x14ac:dyDescent="0.3">
      <c r="A785" s="6">
        <f>ROW(785:785)-SUM(K$1:K785)</f>
        <v>744</v>
      </c>
      <c r="B785" s="131" t="s">
        <v>473</v>
      </c>
      <c r="C785" s="40" t="s">
        <v>804</v>
      </c>
      <c r="D785" s="39" t="s">
        <v>474</v>
      </c>
      <c r="E785" s="40" t="s">
        <v>149</v>
      </c>
      <c r="F785" s="40"/>
      <c r="G785" s="40"/>
      <c r="H785" s="40"/>
      <c r="I785" s="40" t="s">
        <v>149</v>
      </c>
      <c r="J785" s="39" t="s">
        <v>1325</v>
      </c>
    </row>
    <row r="786" spans="1:11" x14ac:dyDescent="0.3">
      <c r="A786" s="6">
        <f>ROW(786:786)-SUM(K$1:K786)</f>
        <v>745</v>
      </c>
      <c r="B786" s="17" t="s">
        <v>475</v>
      </c>
      <c r="C786" s="9" t="s">
        <v>805</v>
      </c>
      <c r="D786" s="6" t="s">
        <v>476</v>
      </c>
      <c r="E786" s="9" t="s">
        <v>149</v>
      </c>
      <c r="F786" s="9"/>
      <c r="G786" s="9"/>
      <c r="H786" s="40" t="s">
        <v>149</v>
      </c>
      <c r="I786" s="9" t="s">
        <v>149</v>
      </c>
      <c r="J786" s="6" t="s">
        <v>1326</v>
      </c>
    </row>
    <row r="787" spans="1:11" s="74" customFormat="1" ht="15" customHeight="1" x14ac:dyDescent="0.25">
      <c r="A787" s="6">
        <f>ROW(787:787)-SUM(K$1:K787)</f>
        <v>746</v>
      </c>
      <c r="B787" s="17" t="s">
        <v>1067</v>
      </c>
      <c r="C787" s="9" t="s">
        <v>805</v>
      </c>
      <c r="D787" s="6" t="s">
        <v>476</v>
      </c>
      <c r="E787" s="9" t="s">
        <v>149</v>
      </c>
      <c r="F787" s="9"/>
      <c r="G787" s="9"/>
      <c r="H787" s="40" t="s">
        <v>149</v>
      </c>
      <c r="I787" s="9" t="s">
        <v>149</v>
      </c>
      <c r="J787" s="6" t="s">
        <v>1326</v>
      </c>
      <c r="K787" s="143"/>
    </row>
    <row r="788" spans="1:11" s="74" customFormat="1" ht="27.6" x14ac:dyDescent="0.3">
      <c r="A788" s="6">
        <f>ROW(788:788)-SUM(K$1:K788)</f>
        <v>747</v>
      </c>
      <c r="B788" s="8" t="s">
        <v>477</v>
      </c>
      <c r="C788" s="9" t="s">
        <v>806</v>
      </c>
      <c r="D788" s="7" t="s">
        <v>165</v>
      </c>
      <c r="E788" s="9" t="s">
        <v>149</v>
      </c>
      <c r="F788" s="9"/>
      <c r="G788" s="9"/>
      <c r="H788" s="9"/>
      <c r="I788" s="9" t="s">
        <v>149</v>
      </c>
      <c r="J788" s="7" t="s">
        <v>1327</v>
      </c>
      <c r="K788" s="143"/>
    </row>
    <row r="789" spans="1:11" ht="27.6" x14ac:dyDescent="0.3">
      <c r="A789" s="6">
        <f>ROW(789:789)-SUM(K$1:K789)</f>
        <v>748</v>
      </c>
      <c r="B789" s="8" t="s">
        <v>478</v>
      </c>
      <c r="C789" s="9" t="s">
        <v>851</v>
      </c>
      <c r="D789" s="7" t="s">
        <v>1117</v>
      </c>
      <c r="E789" s="9" t="s">
        <v>149</v>
      </c>
      <c r="F789" s="9"/>
      <c r="G789" s="9" t="s">
        <v>149</v>
      </c>
      <c r="H789" s="9"/>
      <c r="I789" s="9" t="s">
        <v>149</v>
      </c>
      <c r="J789" s="7" t="s">
        <v>1329</v>
      </c>
    </row>
    <row r="790" spans="1:11" x14ac:dyDescent="0.3">
      <c r="A790" s="6">
        <f>ROW(790:790)-SUM(K$1:K790)</f>
        <v>749</v>
      </c>
      <c r="B790" s="17" t="s">
        <v>479</v>
      </c>
      <c r="C790" s="9" t="s">
        <v>787</v>
      </c>
      <c r="D790" s="6" t="s">
        <v>387</v>
      </c>
      <c r="E790" s="9" t="s">
        <v>149</v>
      </c>
      <c r="F790" s="9"/>
      <c r="G790" s="9"/>
      <c r="H790" s="9"/>
      <c r="I790" s="9" t="s">
        <v>149</v>
      </c>
      <c r="J790" s="6" t="s">
        <v>1330</v>
      </c>
    </row>
    <row r="791" spans="1:11" x14ac:dyDescent="0.3">
      <c r="A791" s="6">
        <f>ROW(791:791)-SUM(K$1:K791)</f>
        <v>750</v>
      </c>
      <c r="B791" s="17" t="s">
        <v>794</v>
      </c>
      <c r="C791" s="9" t="s">
        <v>792</v>
      </c>
      <c r="D791" s="6" t="s">
        <v>1176</v>
      </c>
      <c r="E791" s="9" t="s">
        <v>149</v>
      </c>
      <c r="F791" s="9" t="s">
        <v>149</v>
      </c>
      <c r="G791" s="9" t="s">
        <v>149</v>
      </c>
      <c r="H791" s="9" t="s">
        <v>149</v>
      </c>
      <c r="I791" s="9"/>
      <c r="J791" s="6" t="s">
        <v>793</v>
      </c>
    </row>
    <row r="792" spans="1:11" x14ac:dyDescent="0.3">
      <c r="A792" s="6">
        <f>ROW(792:792)-SUM(K$1:K792)</f>
        <v>751</v>
      </c>
      <c r="B792" s="17" t="s">
        <v>1798</v>
      </c>
      <c r="C792" s="9" t="s">
        <v>792</v>
      </c>
      <c r="D792" s="6" t="s">
        <v>1176</v>
      </c>
      <c r="E792" s="9" t="s">
        <v>149</v>
      </c>
      <c r="F792" s="9" t="s">
        <v>149</v>
      </c>
      <c r="G792" s="9" t="s">
        <v>149</v>
      </c>
      <c r="H792" s="9" t="s">
        <v>149</v>
      </c>
      <c r="I792" s="9"/>
      <c r="J792" s="6" t="s">
        <v>793</v>
      </c>
    </row>
    <row r="793" spans="1:11" x14ac:dyDescent="0.3">
      <c r="A793" s="6">
        <f>ROW(793:793)-SUM(K$1:K793)</f>
        <v>752</v>
      </c>
      <c r="B793" s="17" t="s">
        <v>544</v>
      </c>
      <c r="C793" s="9"/>
      <c r="D793" s="6" t="s">
        <v>175</v>
      </c>
      <c r="E793" s="9" t="s">
        <v>149</v>
      </c>
      <c r="F793" s="9" t="s">
        <v>149</v>
      </c>
      <c r="G793" s="9" t="s">
        <v>149</v>
      </c>
      <c r="H793" s="9" t="s">
        <v>149</v>
      </c>
      <c r="I793" s="9" t="s">
        <v>149</v>
      </c>
      <c r="J793" s="6" t="s">
        <v>1331</v>
      </c>
    </row>
    <row r="794" spans="1:11" x14ac:dyDescent="0.3">
      <c r="A794" s="6">
        <f>ROW(794:794)-SUM(K$1:K794)</f>
        <v>753</v>
      </c>
      <c r="B794" s="17" t="s">
        <v>430</v>
      </c>
      <c r="C794" s="9"/>
      <c r="D794" s="6" t="s">
        <v>175</v>
      </c>
      <c r="E794" s="9" t="s">
        <v>149</v>
      </c>
      <c r="F794" s="9" t="s">
        <v>149</v>
      </c>
      <c r="G794" s="9" t="s">
        <v>149</v>
      </c>
      <c r="H794" s="9" t="s">
        <v>149</v>
      </c>
      <c r="I794" s="9" t="s">
        <v>149</v>
      </c>
      <c r="J794" s="6" t="s">
        <v>1331</v>
      </c>
    </row>
    <row r="795" spans="1:11" x14ac:dyDescent="0.3">
      <c r="A795" s="6">
        <f>ROW(795:795)-SUM(K$1:K795)</f>
        <v>754</v>
      </c>
      <c r="B795" s="17" t="s">
        <v>543</v>
      </c>
      <c r="C795" s="9"/>
      <c r="D795" s="6" t="s">
        <v>175</v>
      </c>
      <c r="E795" s="9" t="s">
        <v>149</v>
      </c>
      <c r="F795" s="9"/>
      <c r="G795" s="9" t="s">
        <v>149</v>
      </c>
      <c r="H795" s="9"/>
      <c r="I795" s="9" t="s">
        <v>149</v>
      </c>
      <c r="J795" s="6" t="s">
        <v>1331</v>
      </c>
    </row>
    <row r="796" spans="1:11" s="74" customFormat="1" x14ac:dyDescent="0.25">
      <c r="A796" s="6">
        <f>ROW(796:796)-SUM(K$1:K796)</f>
        <v>755</v>
      </c>
      <c r="B796" s="17" t="s">
        <v>431</v>
      </c>
      <c r="C796" s="9"/>
      <c r="D796" s="6" t="s">
        <v>175</v>
      </c>
      <c r="E796" s="9" t="s">
        <v>149</v>
      </c>
      <c r="F796" s="9"/>
      <c r="G796" s="9" t="s">
        <v>149</v>
      </c>
      <c r="H796" s="9"/>
      <c r="I796" s="9" t="s">
        <v>149</v>
      </c>
      <c r="J796" s="6" t="s">
        <v>1331</v>
      </c>
      <c r="K796" s="143"/>
    </row>
    <row r="797" spans="1:11" s="74" customFormat="1" ht="27.6" x14ac:dyDescent="0.3">
      <c r="A797" s="6">
        <f>ROW(797:797)-SUM(K$1:K797)</f>
        <v>756</v>
      </c>
      <c r="B797" s="8" t="s">
        <v>480</v>
      </c>
      <c r="C797" s="9" t="s">
        <v>482</v>
      </c>
      <c r="D797" s="7" t="s">
        <v>1538</v>
      </c>
      <c r="E797" s="9" t="s">
        <v>149</v>
      </c>
      <c r="F797" s="9"/>
      <c r="G797" s="9"/>
      <c r="H797" s="9"/>
      <c r="I797" s="9" t="s">
        <v>149</v>
      </c>
      <c r="J797" s="7" t="s">
        <v>1332</v>
      </c>
      <c r="K797" s="143"/>
    </row>
    <row r="798" spans="1:11" s="74" customFormat="1" ht="41.4" x14ac:dyDescent="0.3">
      <c r="A798" s="6">
        <f>ROW(798:798)-SUM(K$1:K798)</f>
        <v>757</v>
      </c>
      <c r="B798" s="8" t="s">
        <v>481</v>
      </c>
      <c r="C798" s="9" t="s">
        <v>483</v>
      </c>
      <c r="D798" s="7" t="s">
        <v>175</v>
      </c>
      <c r="E798" s="9" t="s">
        <v>149</v>
      </c>
      <c r="F798" s="9" t="s">
        <v>149</v>
      </c>
      <c r="G798" s="9"/>
      <c r="H798" s="9" t="s">
        <v>149</v>
      </c>
      <c r="I798" s="9" t="s">
        <v>149</v>
      </c>
      <c r="J798" s="7" t="s">
        <v>1333</v>
      </c>
      <c r="K798" s="143"/>
    </row>
    <row r="799" spans="1:11" ht="41.4" x14ac:dyDescent="0.3">
      <c r="A799" s="6">
        <f>ROW(799:799)-SUM(K$1:K799)</f>
        <v>758</v>
      </c>
      <c r="B799" s="8" t="s">
        <v>1799</v>
      </c>
      <c r="C799" s="9" t="s">
        <v>483</v>
      </c>
      <c r="D799" s="7" t="s">
        <v>175</v>
      </c>
      <c r="E799" s="9" t="s">
        <v>149</v>
      </c>
      <c r="F799" s="9" t="s">
        <v>149</v>
      </c>
      <c r="G799" s="9"/>
      <c r="H799" s="9" t="s">
        <v>149</v>
      </c>
      <c r="I799" s="9" t="s">
        <v>149</v>
      </c>
      <c r="J799" s="7" t="s">
        <v>1333</v>
      </c>
    </row>
    <row r="800" spans="1:11" x14ac:dyDescent="0.3">
      <c r="A800" s="6">
        <f>ROW(800:800)-SUM(K$1:K800)</f>
        <v>759</v>
      </c>
      <c r="B800" s="17" t="s">
        <v>484</v>
      </c>
      <c r="C800" s="9" t="s">
        <v>487</v>
      </c>
      <c r="D800" s="18" t="s">
        <v>1334</v>
      </c>
      <c r="E800" s="9"/>
      <c r="F800" s="9"/>
      <c r="G800" s="9"/>
      <c r="H800" s="9"/>
      <c r="I800" s="9"/>
      <c r="J800" s="6" t="s">
        <v>1335</v>
      </c>
    </row>
    <row r="801" spans="1:11" x14ac:dyDescent="0.3">
      <c r="A801" s="6">
        <f>ROW(801:801)-SUM(K$1:K801)</f>
        <v>760</v>
      </c>
      <c r="B801" s="17" t="s">
        <v>485</v>
      </c>
      <c r="C801" s="9" t="s">
        <v>807</v>
      </c>
      <c r="D801" s="18" t="s">
        <v>486</v>
      </c>
      <c r="E801" s="9" t="s">
        <v>149</v>
      </c>
      <c r="F801" s="9"/>
      <c r="G801" s="9"/>
      <c r="H801" s="9"/>
      <c r="I801" s="9" t="s">
        <v>149</v>
      </c>
      <c r="J801" s="6" t="s">
        <v>1336</v>
      </c>
    </row>
    <row r="802" spans="1:11" s="74" customFormat="1" x14ac:dyDescent="0.25">
      <c r="A802" s="6">
        <f>ROW(802:802)-SUM(K$1:K802)</f>
        <v>761</v>
      </c>
      <c r="B802" s="17" t="s">
        <v>488</v>
      </c>
      <c r="C802" s="9" t="s">
        <v>807</v>
      </c>
      <c r="D802" s="18" t="s">
        <v>486</v>
      </c>
      <c r="E802" s="9" t="s">
        <v>149</v>
      </c>
      <c r="F802" s="9"/>
      <c r="G802" s="9"/>
      <c r="H802" s="9"/>
      <c r="I802" s="9" t="s">
        <v>149</v>
      </c>
      <c r="J802" s="6" t="s">
        <v>1336</v>
      </c>
      <c r="K802" s="143"/>
    </row>
    <row r="803" spans="1:11" s="74" customFormat="1" ht="27.6" x14ac:dyDescent="0.3">
      <c r="A803" s="6">
        <f>ROW(803:803)-SUM(K$1:K803)</f>
        <v>762</v>
      </c>
      <c r="B803" s="156" t="s">
        <v>2151</v>
      </c>
      <c r="C803" s="158" t="s">
        <v>807</v>
      </c>
      <c r="D803" s="157" t="s">
        <v>486</v>
      </c>
      <c r="E803" s="158" t="s">
        <v>149</v>
      </c>
      <c r="F803" s="158"/>
      <c r="G803" s="158"/>
      <c r="H803" s="158"/>
      <c r="I803" s="158" t="s">
        <v>149</v>
      </c>
      <c r="J803" s="157" t="s">
        <v>1336</v>
      </c>
      <c r="K803" s="143"/>
    </row>
    <row r="804" spans="1:11" ht="27.6" x14ac:dyDescent="0.3">
      <c r="A804" s="6">
        <f>ROW(804:804)-SUM(K$1:K804)</f>
        <v>763</v>
      </c>
      <c r="B804" s="8" t="s">
        <v>2789</v>
      </c>
      <c r="C804" s="40" t="s">
        <v>2793</v>
      </c>
      <c r="D804" s="133" t="s">
        <v>1161</v>
      </c>
      <c r="E804" s="132" t="s">
        <v>149</v>
      </c>
      <c r="F804" s="132" t="s">
        <v>149</v>
      </c>
      <c r="G804" s="132" t="s">
        <v>149</v>
      </c>
      <c r="H804" s="132" t="s">
        <v>149</v>
      </c>
      <c r="I804" s="132"/>
      <c r="J804" s="133" t="s">
        <v>2013</v>
      </c>
    </row>
    <row r="805" spans="1:11" ht="27.6" x14ac:dyDescent="0.3">
      <c r="A805" s="6">
        <f>ROW(805:805)-SUM(K$1:K805)</f>
        <v>764</v>
      </c>
      <c r="B805" s="8" t="s">
        <v>2790</v>
      </c>
      <c r="C805" s="40" t="s">
        <v>2793</v>
      </c>
      <c r="D805" s="133" t="s">
        <v>1161</v>
      </c>
      <c r="E805" s="132" t="s">
        <v>149</v>
      </c>
      <c r="F805" s="132" t="s">
        <v>149</v>
      </c>
      <c r="G805" s="132" t="s">
        <v>149</v>
      </c>
      <c r="H805" s="132" t="s">
        <v>149</v>
      </c>
      <c r="I805" s="132"/>
      <c r="J805" s="133" t="s">
        <v>2013</v>
      </c>
    </row>
    <row r="806" spans="1:11" ht="28.2" x14ac:dyDescent="0.3">
      <c r="A806" s="6">
        <f>ROW(806:806)-SUM(K$1:K806)</f>
        <v>765</v>
      </c>
      <c r="B806" s="17" t="s">
        <v>2791</v>
      </c>
      <c r="C806" s="9" t="s">
        <v>2793</v>
      </c>
      <c r="D806" s="6" t="s">
        <v>1161</v>
      </c>
      <c r="E806" s="9" t="s">
        <v>149</v>
      </c>
      <c r="F806" s="9" t="s">
        <v>149</v>
      </c>
      <c r="G806" s="9" t="s">
        <v>149</v>
      </c>
      <c r="H806" s="9" t="s">
        <v>149</v>
      </c>
      <c r="I806" s="9"/>
      <c r="J806" s="6" t="s">
        <v>2013</v>
      </c>
    </row>
    <row r="807" spans="1:11" ht="28.2" x14ac:dyDescent="0.3">
      <c r="A807" s="6">
        <f>ROW(807:807)-SUM(K$1:K807)</f>
        <v>766</v>
      </c>
      <c r="B807" s="17" t="s">
        <v>2792</v>
      </c>
      <c r="C807" s="9" t="s">
        <v>2793</v>
      </c>
      <c r="D807" s="6" t="s">
        <v>1161</v>
      </c>
      <c r="E807" s="9" t="s">
        <v>149</v>
      </c>
      <c r="F807" s="9" t="s">
        <v>149</v>
      </c>
      <c r="G807" s="9" t="s">
        <v>149</v>
      </c>
      <c r="H807" s="9" t="s">
        <v>149</v>
      </c>
      <c r="I807" s="9"/>
      <c r="J807" s="6" t="s">
        <v>2013</v>
      </c>
    </row>
    <row r="808" spans="1:11" x14ac:dyDescent="0.3">
      <c r="A808" s="6">
        <f>ROW(808:808)-SUM(K$1:K808)</f>
        <v>767</v>
      </c>
      <c r="B808" s="17" t="s">
        <v>753</v>
      </c>
      <c r="C808" s="9" t="s">
        <v>751</v>
      </c>
      <c r="D808" s="18" t="s">
        <v>571</v>
      </c>
      <c r="E808" s="9" t="s">
        <v>149</v>
      </c>
      <c r="F808" s="9"/>
      <c r="G808" s="9"/>
      <c r="H808" s="9"/>
      <c r="I808" s="9" t="s">
        <v>149</v>
      </c>
      <c r="J808" s="6" t="s">
        <v>615</v>
      </c>
    </row>
    <row r="809" spans="1:11" s="74" customFormat="1" x14ac:dyDescent="0.25">
      <c r="A809" s="6">
        <f>ROW(809:809)-SUM(K$1:K809)</f>
        <v>768</v>
      </c>
      <c r="B809" s="17" t="s">
        <v>489</v>
      </c>
      <c r="C809" s="9" t="s">
        <v>808</v>
      </c>
      <c r="D809" s="18" t="s">
        <v>1337</v>
      </c>
      <c r="E809" s="9" t="s">
        <v>149</v>
      </c>
      <c r="F809" s="9"/>
      <c r="G809" s="9" t="s">
        <v>149</v>
      </c>
      <c r="H809" s="9"/>
      <c r="I809" s="9" t="s">
        <v>149</v>
      </c>
      <c r="J809" s="6" t="s">
        <v>1338</v>
      </c>
      <c r="K809" s="143"/>
    </row>
    <row r="810" spans="1:11" s="74" customFormat="1" ht="27.6" x14ac:dyDescent="0.3">
      <c r="A810" s="6">
        <f>ROW(810:810)-SUM(K$1:K810)</f>
        <v>769</v>
      </c>
      <c r="B810" s="8" t="s">
        <v>1068</v>
      </c>
      <c r="C810" s="9" t="s">
        <v>808</v>
      </c>
      <c r="D810" s="7" t="s">
        <v>1337</v>
      </c>
      <c r="E810" s="9" t="s">
        <v>149</v>
      </c>
      <c r="F810" s="9"/>
      <c r="G810" s="9" t="s">
        <v>149</v>
      </c>
      <c r="H810" s="9"/>
      <c r="I810" s="9" t="s">
        <v>149</v>
      </c>
      <c r="J810" s="7" t="s">
        <v>1338</v>
      </c>
      <c r="K810" s="143"/>
    </row>
    <row r="811" spans="1:11" s="74" customFormat="1" x14ac:dyDescent="0.3">
      <c r="A811" s="6">
        <f>ROW(811:811)-SUM(K$1:K811)</f>
        <v>770</v>
      </c>
      <c r="B811" s="8" t="s">
        <v>1454</v>
      </c>
      <c r="C811" s="9" t="s">
        <v>1455</v>
      </c>
      <c r="D811" s="7" t="s">
        <v>97</v>
      </c>
      <c r="E811" s="9" t="s">
        <v>149</v>
      </c>
      <c r="F811" s="9"/>
      <c r="G811" s="9"/>
      <c r="H811" s="9"/>
      <c r="I811" s="9" t="s">
        <v>149</v>
      </c>
      <c r="J811" s="7" t="s">
        <v>2262</v>
      </c>
      <c r="K811" s="143"/>
    </row>
    <row r="812" spans="1:11" ht="27.6" x14ac:dyDescent="0.3">
      <c r="A812" s="6">
        <f>ROW(812:812)-SUM(K$1:K812)</f>
        <v>771</v>
      </c>
      <c r="B812" s="8" t="s">
        <v>490</v>
      </c>
      <c r="C812" s="9" t="s">
        <v>809</v>
      </c>
      <c r="D812" s="7" t="s">
        <v>1339</v>
      </c>
      <c r="E812" s="9" t="s">
        <v>149</v>
      </c>
      <c r="F812" s="9"/>
      <c r="G812" s="9"/>
      <c r="H812" s="9"/>
      <c r="I812" s="9" t="s">
        <v>149</v>
      </c>
      <c r="J812" s="7" t="s">
        <v>1340</v>
      </c>
    </row>
    <row r="813" spans="1:11" x14ac:dyDescent="0.3">
      <c r="A813" s="6">
        <f>ROW(813:813)-SUM(K$1:K813)</f>
        <v>772</v>
      </c>
      <c r="B813" s="17" t="s">
        <v>491</v>
      </c>
      <c r="C813" s="9" t="s">
        <v>810</v>
      </c>
      <c r="D813" s="6" t="s">
        <v>2438</v>
      </c>
      <c r="E813" s="9" t="s">
        <v>149</v>
      </c>
      <c r="F813" s="9"/>
      <c r="G813" s="9" t="s">
        <v>149</v>
      </c>
      <c r="H813" s="9" t="s">
        <v>149</v>
      </c>
      <c r="I813" s="9" t="s">
        <v>149</v>
      </c>
      <c r="J813" s="6" t="s">
        <v>1341</v>
      </c>
    </row>
    <row r="814" spans="1:11" x14ac:dyDescent="0.3">
      <c r="A814" s="6">
        <f>ROW(814:814)-SUM(K$1:K814)</f>
        <v>773</v>
      </c>
      <c r="B814" s="17" t="s">
        <v>432</v>
      </c>
      <c r="C814" s="9" t="s">
        <v>810</v>
      </c>
      <c r="D814" s="6" t="s">
        <v>2438</v>
      </c>
      <c r="E814" s="9" t="s">
        <v>149</v>
      </c>
      <c r="F814" s="9"/>
      <c r="G814" s="9" t="s">
        <v>149</v>
      </c>
      <c r="H814" s="9" t="s">
        <v>149</v>
      </c>
      <c r="I814" s="9" t="s">
        <v>149</v>
      </c>
      <c r="J814" s="6" t="s">
        <v>1341</v>
      </c>
    </row>
    <row r="815" spans="1:11" s="74" customFormat="1" x14ac:dyDescent="0.25">
      <c r="A815" s="6">
        <f>ROW(815:815)-SUM(K$1:K815)</f>
        <v>774</v>
      </c>
      <c r="B815" s="17" t="s">
        <v>492</v>
      </c>
      <c r="C815" s="9" t="s">
        <v>811</v>
      </c>
      <c r="D815" s="6" t="s">
        <v>2438</v>
      </c>
      <c r="E815" s="9" t="s">
        <v>149</v>
      </c>
      <c r="F815" s="9"/>
      <c r="G815" s="9" t="s">
        <v>149</v>
      </c>
      <c r="H815" s="9" t="s">
        <v>149</v>
      </c>
      <c r="I815" s="9" t="s">
        <v>149</v>
      </c>
      <c r="J815" s="6" t="s">
        <v>1341</v>
      </c>
      <c r="K815" s="143"/>
    </row>
    <row r="816" spans="1:11" ht="27.6" x14ac:dyDescent="0.3">
      <c r="A816" s="6">
        <f>ROW(816:816)-SUM(K$1:K816)</f>
        <v>775</v>
      </c>
      <c r="B816" s="8" t="s">
        <v>433</v>
      </c>
      <c r="C816" s="9" t="s">
        <v>811</v>
      </c>
      <c r="D816" s="7" t="s">
        <v>2438</v>
      </c>
      <c r="E816" s="9" t="s">
        <v>149</v>
      </c>
      <c r="F816" s="9"/>
      <c r="G816" s="9" t="s">
        <v>149</v>
      </c>
      <c r="H816" s="9" t="s">
        <v>149</v>
      </c>
      <c r="I816" s="9" t="s">
        <v>149</v>
      </c>
      <c r="J816" s="7" t="s">
        <v>1341</v>
      </c>
    </row>
    <row r="817" spans="1:10" ht="28.2" x14ac:dyDescent="0.3">
      <c r="A817" s="6">
        <f>ROW(817:817)-SUM(K$1:K817)</f>
        <v>776</v>
      </c>
      <c r="B817" s="17" t="s">
        <v>494</v>
      </c>
      <c r="C817" s="9" t="s">
        <v>493</v>
      </c>
      <c r="D817" s="6" t="s">
        <v>179</v>
      </c>
      <c r="E817" s="9" t="s">
        <v>149</v>
      </c>
      <c r="F817" s="9" t="s">
        <v>149</v>
      </c>
      <c r="G817" s="9" t="s">
        <v>149</v>
      </c>
      <c r="H817" s="9" t="s">
        <v>149</v>
      </c>
      <c r="I817" s="9" t="s">
        <v>149</v>
      </c>
      <c r="J817" s="6" t="s">
        <v>1342</v>
      </c>
    </row>
    <row r="818" spans="1:10" ht="28.2" x14ac:dyDescent="0.3">
      <c r="A818" s="6">
        <f>ROW(818:818)-SUM(K$1:K818)</f>
        <v>777</v>
      </c>
      <c r="B818" s="17" t="s">
        <v>434</v>
      </c>
      <c r="C818" s="9" t="s">
        <v>493</v>
      </c>
      <c r="D818" s="6" t="s">
        <v>179</v>
      </c>
      <c r="E818" s="9" t="s">
        <v>149</v>
      </c>
      <c r="F818" s="9" t="s">
        <v>149</v>
      </c>
      <c r="G818" s="9" t="s">
        <v>149</v>
      </c>
      <c r="H818" s="9" t="s">
        <v>149</v>
      </c>
      <c r="I818" s="9" t="s">
        <v>149</v>
      </c>
      <c r="J818" s="6" t="s">
        <v>1342</v>
      </c>
    </row>
    <row r="819" spans="1:10" x14ac:dyDescent="0.3">
      <c r="A819" s="6">
        <f>ROW(819:819)-SUM(K$1:K819)</f>
        <v>778</v>
      </c>
      <c r="B819" s="17" t="s">
        <v>525</v>
      </c>
      <c r="C819" s="9"/>
      <c r="D819" s="6" t="s">
        <v>603</v>
      </c>
      <c r="E819" s="9" t="s">
        <v>149</v>
      </c>
      <c r="F819" s="9"/>
      <c r="G819" s="9"/>
      <c r="H819" s="9"/>
      <c r="I819" s="9" t="s">
        <v>149</v>
      </c>
      <c r="J819" s="6" t="s">
        <v>526</v>
      </c>
    </row>
    <row r="820" spans="1:10" x14ac:dyDescent="0.3">
      <c r="A820" s="6">
        <f>ROW(820:820)-SUM(K$1:K820)</f>
        <v>779</v>
      </c>
      <c r="B820" s="17" t="s">
        <v>789</v>
      </c>
      <c r="C820" s="9" t="s">
        <v>790</v>
      </c>
      <c r="D820" s="6" t="s">
        <v>1210</v>
      </c>
      <c r="E820" s="9" t="s">
        <v>149</v>
      </c>
      <c r="F820" s="9"/>
      <c r="G820" s="9"/>
      <c r="H820" s="9"/>
      <c r="I820" s="9" t="s">
        <v>149</v>
      </c>
      <c r="J820" s="6" t="s">
        <v>791</v>
      </c>
    </row>
    <row r="821" spans="1:10" x14ac:dyDescent="0.3">
      <c r="A821" s="6">
        <f>ROW(821:821)-SUM(K$1:K821)</f>
        <v>780</v>
      </c>
      <c r="B821" s="17" t="s">
        <v>495</v>
      </c>
      <c r="C821" s="9" t="s">
        <v>812</v>
      </c>
      <c r="D821" s="6" t="s">
        <v>1805</v>
      </c>
      <c r="E821" s="9" t="s">
        <v>149</v>
      </c>
      <c r="F821" s="9"/>
      <c r="G821" s="9"/>
      <c r="H821" s="9"/>
      <c r="I821" s="9"/>
      <c r="J821" s="6" t="s">
        <v>1343</v>
      </c>
    </row>
    <row r="822" spans="1:10" x14ac:dyDescent="0.3">
      <c r="A822" s="6">
        <f>ROW(822:822)-SUM(K$1:K822)</f>
        <v>781</v>
      </c>
      <c r="B822" s="17" t="s">
        <v>496</v>
      </c>
      <c r="C822" s="9" t="s">
        <v>813</v>
      </c>
      <c r="D822" s="6" t="s">
        <v>1344</v>
      </c>
      <c r="E822" s="9" t="s">
        <v>149</v>
      </c>
      <c r="F822" s="9"/>
      <c r="G822" s="9"/>
      <c r="H822" s="9"/>
      <c r="I822" s="9" t="s">
        <v>149</v>
      </c>
      <c r="J822" s="6" t="s">
        <v>1345</v>
      </c>
    </row>
    <row r="823" spans="1:10" ht="28.2" x14ac:dyDescent="0.3">
      <c r="A823" s="6">
        <f>ROW(823:823)-SUM(K$1:K823)</f>
        <v>782</v>
      </c>
      <c r="B823" s="17" t="s">
        <v>498</v>
      </c>
      <c r="C823" s="9" t="s">
        <v>497</v>
      </c>
      <c r="D823" s="6" t="s">
        <v>2449</v>
      </c>
      <c r="E823" s="9" t="s">
        <v>149</v>
      </c>
      <c r="F823" s="9"/>
      <c r="G823" s="9" t="s">
        <v>149</v>
      </c>
      <c r="H823" s="9"/>
      <c r="I823" s="9" t="s">
        <v>149</v>
      </c>
      <c r="J823" s="6" t="s">
        <v>1346</v>
      </c>
    </row>
    <row r="824" spans="1:10" x14ac:dyDescent="0.3">
      <c r="A824" s="6">
        <f>ROW(824:824)-SUM(K$1:K824)</f>
        <v>783</v>
      </c>
      <c r="B824" s="17" t="s">
        <v>499</v>
      </c>
      <c r="C824" s="9" t="s">
        <v>814</v>
      </c>
      <c r="D824" s="6" t="s">
        <v>705</v>
      </c>
      <c r="E824" s="9" t="s">
        <v>149</v>
      </c>
      <c r="F824" s="9"/>
      <c r="G824" s="9"/>
      <c r="H824" s="9"/>
      <c r="I824" s="9" t="s">
        <v>149</v>
      </c>
      <c r="J824" s="6" t="s">
        <v>1347</v>
      </c>
    </row>
    <row r="825" spans="1:10" x14ac:dyDescent="0.3">
      <c r="A825" s="6">
        <f>ROW(825:825)-SUM(K$1:K825)</f>
        <v>784</v>
      </c>
      <c r="B825" s="17" t="s">
        <v>78</v>
      </c>
      <c r="C825" s="9" t="s">
        <v>814</v>
      </c>
      <c r="D825" s="6" t="s">
        <v>705</v>
      </c>
      <c r="E825" s="9" t="s">
        <v>149</v>
      </c>
      <c r="F825" s="9"/>
      <c r="G825" s="9"/>
      <c r="H825" s="9"/>
      <c r="I825" s="9" t="s">
        <v>149</v>
      </c>
      <c r="J825" s="6" t="s">
        <v>1347</v>
      </c>
    </row>
    <row r="826" spans="1:10" x14ac:dyDescent="0.3">
      <c r="A826" s="6">
        <f>ROW(826:826)-SUM(K$1:K826)</f>
        <v>785</v>
      </c>
      <c r="B826" s="17" t="s">
        <v>706</v>
      </c>
      <c r="C826" s="9" t="s">
        <v>707</v>
      </c>
      <c r="D826" s="6" t="s">
        <v>708</v>
      </c>
      <c r="E826" s="9" t="s">
        <v>149</v>
      </c>
      <c r="F826" s="9" t="s">
        <v>149</v>
      </c>
      <c r="G826" s="9" t="s">
        <v>149</v>
      </c>
      <c r="H826" s="9"/>
      <c r="I826" s="9" t="s">
        <v>149</v>
      </c>
      <c r="J826" s="6" t="s">
        <v>709</v>
      </c>
    </row>
    <row r="827" spans="1:10" ht="28.2" x14ac:dyDescent="0.3">
      <c r="A827" s="6">
        <f>ROW(827:827)-SUM(K$1:K827)</f>
        <v>786</v>
      </c>
      <c r="B827" s="17" t="s">
        <v>1980</v>
      </c>
      <c r="C827" s="9" t="s">
        <v>500</v>
      </c>
      <c r="D827" s="6" t="s">
        <v>899</v>
      </c>
      <c r="E827" s="9" t="s">
        <v>149</v>
      </c>
      <c r="F827" s="9"/>
      <c r="G827" s="9"/>
      <c r="H827" s="9"/>
      <c r="I827" s="9" t="s">
        <v>149</v>
      </c>
      <c r="J827" s="6" t="s">
        <v>900</v>
      </c>
    </row>
    <row r="828" spans="1:10" x14ac:dyDescent="0.3">
      <c r="A828" s="6">
        <f>ROW(828:828)-SUM(K$1:K828)</f>
        <v>787</v>
      </c>
      <c r="B828" s="17" t="s">
        <v>502</v>
      </c>
      <c r="C828" s="9" t="s">
        <v>503</v>
      </c>
      <c r="D828" s="6" t="s">
        <v>501</v>
      </c>
      <c r="E828" s="9" t="s">
        <v>149</v>
      </c>
      <c r="F828" s="9"/>
      <c r="G828" s="9" t="s">
        <v>149</v>
      </c>
      <c r="H828" s="9"/>
      <c r="I828" s="9" t="s">
        <v>149</v>
      </c>
      <c r="J828" s="6" t="s">
        <v>1348</v>
      </c>
    </row>
    <row r="829" spans="1:10" ht="28.2" x14ac:dyDescent="0.3">
      <c r="A829" s="6">
        <f>ROW(829:829)-SUM(K$1:K829)</f>
        <v>788</v>
      </c>
      <c r="B829" s="17" t="s">
        <v>505</v>
      </c>
      <c r="C829" s="9"/>
      <c r="D829" s="6" t="s">
        <v>504</v>
      </c>
      <c r="E829" s="9" t="s">
        <v>149</v>
      </c>
      <c r="F829" s="9"/>
      <c r="G829" s="9" t="s">
        <v>149</v>
      </c>
      <c r="H829" s="9" t="s">
        <v>149</v>
      </c>
      <c r="I829" s="9" t="s">
        <v>149</v>
      </c>
      <c r="J829" s="6" t="s">
        <v>1349</v>
      </c>
    </row>
    <row r="830" spans="1:10" ht="28.2" x14ac:dyDescent="0.3">
      <c r="A830" s="6">
        <f>ROW(830:830)-SUM(K$1:K830)</f>
        <v>789</v>
      </c>
      <c r="B830" s="17" t="s">
        <v>1800</v>
      </c>
      <c r="C830" s="9"/>
      <c r="D830" s="6" t="s">
        <v>504</v>
      </c>
      <c r="E830" s="9" t="s">
        <v>149</v>
      </c>
      <c r="F830" s="9"/>
      <c r="G830" s="9" t="s">
        <v>149</v>
      </c>
      <c r="H830" s="9" t="s">
        <v>149</v>
      </c>
      <c r="I830" s="9" t="s">
        <v>149</v>
      </c>
      <c r="J830" s="6" t="s">
        <v>1349</v>
      </c>
    </row>
    <row r="831" spans="1:10" x14ac:dyDescent="0.3">
      <c r="A831" s="6">
        <f>ROW(831:831)-SUM(K$1:K831)</f>
        <v>790</v>
      </c>
      <c r="B831" s="17" t="s">
        <v>551</v>
      </c>
      <c r="C831" s="9"/>
      <c r="D831" s="6" t="s">
        <v>175</v>
      </c>
      <c r="E831" s="9" t="s">
        <v>149</v>
      </c>
      <c r="F831" s="9"/>
      <c r="G831" s="9" t="s">
        <v>149</v>
      </c>
      <c r="H831" s="9"/>
      <c r="I831" s="9" t="s">
        <v>149</v>
      </c>
      <c r="J831" s="6" t="s">
        <v>2408</v>
      </c>
    </row>
    <row r="832" spans="1:10" x14ac:dyDescent="0.3">
      <c r="A832" s="6">
        <f>ROW(832:832)-SUM(K$1:K832)</f>
        <v>791</v>
      </c>
      <c r="B832" s="17" t="s">
        <v>1654</v>
      </c>
      <c r="C832" s="9" t="s">
        <v>1653</v>
      </c>
      <c r="D832" s="6" t="s">
        <v>1193</v>
      </c>
      <c r="E832" s="9" t="s">
        <v>149</v>
      </c>
      <c r="F832" s="9"/>
      <c r="G832" s="9"/>
      <c r="H832" s="9"/>
      <c r="I832" s="9" t="s">
        <v>149</v>
      </c>
      <c r="J832" s="6" t="s">
        <v>1655</v>
      </c>
    </row>
    <row r="833" spans="1:11" x14ac:dyDescent="0.3">
      <c r="A833" s="6">
        <f>ROW(833:833)-SUM(K$1:K833)</f>
        <v>792</v>
      </c>
      <c r="B833" s="17" t="s">
        <v>506</v>
      </c>
      <c r="C833" s="9" t="s">
        <v>815</v>
      </c>
      <c r="D833" s="6" t="s">
        <v>1135</v>
      </c>
      <c r="E833" s="9" t="s">
        <v>149</v>
      </c>
      <c r="F833" s="9"/>
      <c r="G833" s="9"/>
      <c r="H833" s="9"/>
      <c r="I833" s="9" t="s">
        <v>149</v>
      </c>
      <c r="J833" s="6" t="s">
        <v>1350</v>
      </c>
    </row>
    <row r="834" spans="1:11" x14ac:dyDescent="0.3">
      <c r="A834" s="6">
        <f>ROW(834:834)-SUM(K$1:K834)</f>
        <v>793</v>
      </c>
      <c r="B834" s="17" t="s">
        <v>435</v>
      </c>
      <c r="C834" s="9" t="s">
        <v>815</v>
      </c>
      <c r="D834" s="6" t="s">
        <v>1135</v>
      </c>
      <c r="E834" s="9" t="s">
        <v>149</v>
      </c>
      <c r="F834" s="9"/>
      <c r="G834" s="9"/>
      <c r="H834" s="9"/>
      <c r="I834" s="9" t="s">
        <v>149</v>
      </c>
      <c r="J834" s="6" t="s">
        <v>1350</v>
      </c>
    </row>
    <row r="835" spans="1:11" x14ac:dyDescent="0.3">
      <c r="A835" s="6">
        <f>ROW(835:835)-SUM(K$1:K835)</f>
        <v>794</v>
      </c>
      <c r="B835" s="17" t="s">
        <v>507</v>
      </c>
      <c r="C835" s="9" t="s">
        <v>816</v>
      </c>
      <c r="D835" s="6" t="s">
        <v>167</v>
      </c>
      <c r="E835" s="9" t="s">
        <v>149</v>
      </c>
      <c r="F835" s="9"/>
      <c r="G835" s="9"/>
      <c r="H835" s="9"/>
      <c r="I835" s="9" t="s">
        <v>149</v>
      </c>
      <c r="J835" s="6" t="s">
        <v>1350</v>
      </c>
    </row>
    <row r="836" spans="1:11" x14ac:dyDescent="0.3">
      <c r="A836" s="6">
        <f>ROW(836:836)-SUM(K$1:K836)</f>
        <v>795</v>
      </c>
      <c r="B836" s="17" t="s">
        <v>436</v>
      </c>
      <c r="C836" s="9" t="s">
        <v>816</v>
      </c>
      <c r="D836" s="6" t="s">
        <v>167</v>
      </c>
      <c r="E836" s="9" t="s">
        <v>149</v>
      </c>
      <c r="F836" s="9"/>
      <c r="G836" s="9"/>
      <c r="H836" s="9"/>
      <c r="I836" s="9" t="s">
        <v>149</v>
      </c>
      <c r="J836" s="6" t="s">
        <v>1350</v>
      </c>
    </row>
    <row r="837" spans="1:11" x14ac:dyDescent="0.3">
      <c r="A837" s="6">
        <f>ROW(837:837)-SUM(K$1:K837)</f>
        <v>796</v>
      </c>
      <c r="B837" s="17" t="s">
        <v>508</v>
      </c>
      <c r="C837" s="9" t="s">
        <v>817</v>
      </c>
      <c r="D837" s="6" t="s">
        <v>169</v>
      </c>
      <c r="E837" s="9" t="s">
        <v>149</v>
      </c>
      <c r="F837" s="9"/>
      <c r="G837" s="9"/>
      <c r="H837" s="9" t="s">
        <v>149</v>
      </c>
      <c r="I837" s="9" t="s">
        <v>149</v>
      </c>
      <c r="J837" s="6" t="s">
        <v>1184</v>
      </c>
    </row>
    <row r="838" spans="1:11" x14ac:dyDescent="0.3">
      <c r="A838" s="170" t="s">
        <v>509</v>
      </c>
      <c r="B838" s="172"/>
      <c r="C838" s="172"/>
      <c r="D838" s="172"/>
      <c r="E838" s="172"/>
      <c r="F838" s="172"/>
      <c r="G838" s="172"/>
      <c r="H838" s="172"/>
      <c r="I838" s="172"/>
      <c r="J838" s="172"/>
      <c r="K838" s="141">
        <v>1</v>
      </c>
    </row>
    <row r="839" spans="1:11" x14ac:dyDescent="0.3">
      <c r="A839" s="6">
        <f>ROW(839:839)-SUM(K$1:K839)</f>
        <v>797</v>
      </c>
      <c r="B839" s="8" t="s">
        <v>510</v>
      </c>
      <c r="C839" s="9"/>
      <c r="D839" s="7" t="s">
        <v>1351</v>
      </c>
      <c r="E839" s="9"/>
      <c r="F839" s="9"/>
      <c r="G839" s="9"/>
      <c r="H839" s="9"/>
      <c r="I839" s="9"/>
      <c r="J839" s="7" t="s">
        <v>1352</v>
      </c>
    </row>
    <row r="840" spans="1:11" x14ac:dyDescent="0.3">
      <c r="A840" s="6">
        <f>ROW(840:840)-SUM(K$1:K840)</f>
        <v>798</v>
      </c>
      <c r="B840" s="8" t="s">
        <v>511</v>
      </c>
      <c r="C840" s="9"/>
      <c r="D840" s="7" t="s">
        <v>1353</v>
      </c>
      <c r="E840" s="9" t="s">
        <v>149</v>
      </c>
      <c r="F840" s="9"/>
      <c r="G840" s="9" t="s">
        <v>149</v>
      </c>
      <c r="H840" s="9"/>
      <c r="I840" s="9" t="s">
        <v>149</v>
      </c>
      <c r="J840" s="7" t="s">
        <v>1354</v>
      </c>
    </row>
    <row r="841" spans="1:11" x14ac:dyDescent="0.3">
      <c r="A841" s="6">
        <f>ROW(841:841)-SUM(K$1:K841)</f>
        <v>799</v>
      </c>
      <c r="B841" s="8" t="s">
        <v>1069</v>
      </c>
      <c r="C841" s="9"/>
      <c r="D841" s="7" t="s">
        <v>1353</v>
      </c>
      <c r="E841" s="9" t="s">
        <v>149</v>
      </c>
      <c r="F841" s="9"/>
      <c r="G841" s="9" t="s">
        <v>149</v>
      </c>
      <c r="H841" s="9"/>
      <c r="I841" s="9" t="s">
        <v>149</v>
      </c>
      <c r="J841" s="7" t="s">
        <v>1354</v>
      </c>
    </row>
    <row r="842" spans="1:11" x14ac:dyDescent="0.3">
      <c r="A842" s="6">
        <f>ROW(842:842)-SUM(K$1:K842)</f>
        <v>800</v>
      </c>
      <c r="B842" s="8" t="s">
        <v>512</v>
      </c>
      <c r="C842" s="9"/>
      <c r="D842" s="7" t="s">
        <v>1163</v>
      </c>
      <c r="E842" s="9" t="s">
        <v>149</v>
      </c>
      <c r="F842" s="9"/>
      <c r="G842" s="9"/>
      <c r="H842" s="9"/>
      <c r="I842" s="9" t="s">
        <v>149</v>
      </c>
      <c r="J842" s="7" t="s">
        <v>1355</v>
      </c>
    </row>
    <row r="843" spans="1:11" x14ac:dyDescent="0.3">
      <c r="A843" s="6">
        <f>ROW(843:843)-SUM(K$1:K843)</f>
        <v>801</v>
      </c>
      <c r="B843" s="8" t="s">
        <v>1930</v>
      </c>
      <c r="C843" s="9"/>
      <c r="D843" s="7" t="s">
        <v>1163</v>
      </c>
      <c r="E843" s="9" t="s">
        <v>149</v>
      </c>
      <c r="F843" s="9"/>
      <c r="G843" s="9"/>
      <c r="H843" s="9"/>
      <c r="I843" s="9" t="s">
        <v>149</v>
      </c>
      <c r="J843" s="7" t="s">
        <v>1355</v>
      </c>
    </row>
    <row r="844" spans="1:11" x14ac:dyDescent="0.3">
      <c r="A844" s="6">
        <f>ROW(844:844)-SUM(K$1:K844)</f>
        <v>802</v>
      </c>
      <c r="B844" s="8" t="s">
        <v>513</v>
      </c>
      <c r="C844" s="9"/>
      <c r="D844" s="7" t="s">
        <v>1149</v>
      </c>
      <c r="E844" s="9" t="s">
        <v>149</v>
      </c>
      <c r="F844" s="9" t="s">
        <v>149</v>
      </c>
      <c r="G844" s="9" t="s">
        <v>149</v>
      </c>
      <c r="H844" s="9" t="s">
        <v>149</v>
      </c>
      <c r="I844" s="9" t="s">
        <v>149</v>
      </c>
      <c r="J844" s="7" t="s">
        <v>1356</v>
      </c>
    </row>
    <row r="845" spans="1:11" x14ac:dyDescent="0.3">
      <c r="A845" s="6">
        <f>ROW(845:845)-SUM(K$1:K845)</f>
        <v>803</v>
      </c>
      <c r="B845" s="8" t="s">
        <v>514</v>
      </c>
      <c r="C845" s="9"/>
      <c r="D845" s="7" t="s">
        <v>175</v>
      </c>
      <c r="E845" s="9" t="s">
        <v>149</v>
      </c>
      <c r="F845" s="9" t="s">
        <v>149</v>
      </c>
      <c r="G845" s="9" t="s">
        <v>149</v>
      </c>
      <c r="H845" s="9" t="s">
        <v>149</v>
      </c>
      <c r="I845" s="9" t="s">
        <v>149</v>
      </c>
      <c r="J845" s="7" t="s">
        <v>1357</v>
      </c>
    </row>
    <row r="846" spans="1:11" x14ac:dyDescent="0.3">
      <c r="A846" s="6">
        <f>ROW(846:846)-SUM(K$1:K846)</f>
        <v>804</v>
      </c>
      <c r="B846" s="8" t="s">
        <v>464</v>
      </c>
      <c r="C846" s="9"/>
      <c r="D846" s="7" t="s">
        <v>175</v>
      </c>
      <c r="E846" s="9" t="s">
        <v>149</v>
      </c>
      <c r="F846" s="9" t="s">
        <v>149</v>
      </c>
      <c r="G846" s="9" t="s">
        <v>149</v>
      </c>
      <c r="H846" s="9"/>
      <c r="I846" s="9" t="s">
        <v>149</v>
      </c>
      <c r="J846" s="7" t="s">
        <v>1357</v>
      </c>
    </row>
    <row r="847" spans="1:11" ht="27.6" x14ac:dyDescent="0.3">
      <c r="A847" s="6">
        <f>ROW(847:847)-SUM(K$1:K847)</f>
        <v>805</v>
      </c>
      <c r="B847" s="37" t="s">
        <v>2524</v>
      </c>
      <c r="C847" s="40"/>
      <c r="D847" s="38" t="s">
        <v>1185</v>
      </c>
      <c r="E847" s="40" t="s">
        <v>149</v>
      </c>
      <c r="F847" s="40" t="s">
        <v>149</v>
      </c>
      <c r="G847" s="40" t="s">
        <v>149</v>
      </c>
      <c r="H847" s="40"/>
      <c r="I847" s="40" t="s">
        <v>149</v>
      </c>
      <c r="J847" s="38" t="s">
        <v>1358</v>
      </c>
    </row>
    <row r="848" spans="1:11" ht="27.6" x14ac:dyDescent="0.3">
      <c r="A848" s="6">
        <f>ROW(848:848)-SUM(K$1:K848)</f>
        <v>806</v>
      </c>
      <c r="B848" s="37" t="s">
        <v>2679</v>
      </c>
      <c r="C848" s="40"/>
      <c r="D848" s="38" t="s">
        <v>1185</v>
      </c>
      <c r="E848" s="40" t="s">
        <v>149</v>
      </c>
      <c r="F848" s="40" t="s">
        <v>149</v>
      </c>
      <c r="G848" s="40" t="s">
        <v>149</v>
      </c>
      <c r="H848" s="40" t="s">
        <v>149</v>
      </c>
      <c r="I848" s="40" t="s">
        <v>149</v>
      </c>
      <c r="J848" s="38" t="s">
        <v>1358</v>
      </c>
    </row>
    <row r="849" spans="1:11" ht="27.6" x14ac:dyDescent="0.3">
      <c r="A849" s="6">
        <f>ROW(849:849)-SUM(K$1:K849)</f>
        <v>807</v>
      </c>
      <c r="B849" s="37" t="s">
        <v>2680</v>
      </c>
      <c r="C849" s="40"/>
      <c r="D849" s="38" t="s">
        <v>1185</v>
      </c>
      <c r="E849" s="40" t="s">
        <v>149</v>
      </c>
      <c r="F849" s="40" t="s">
        <v>149</v>
      </c>
      <c r="G849" s="40" t="s">
        <v>149</v>
      </c>
      <c r="H849" s="40" t="s">
        <v>149</v>
      </c>
      <c r="I849" s="40"/>
      <c r="J849" s="38" t="s">
        <v>1358</v>
      </c>
    </row>
    <row r="850" spans="1:11" x14ac:dyDescent="0.3">
      <c r="A850" s="6">
        <f>ROW(850:850)-SUM(K$1:K850)</f>
        <v>808</v>
      </c>
      <c r="B850" s="37" t="s">
        <v>2673</v>
      </c>
      <c r="C850" s="40"/>
      <c r="D850" s="38" t="s">
        <v>733</v>
      </c>
      <c r="E850" s="40" t="s">
        <v>149</v>
      </c>
      <c r="F850" s="40" t="s">
        <v>149</v>
      </c>
      <c r="G850" s="40" t="s">
        <v>149</v>
      </c>
      <c r="H850" s="40" t="s">
        <v>149</v>
      </c>
      <c r="I850" s="40"/>
      <c r="J850" s="38" t="s">
        <v>1358</v>
      </c>
    </row>
    <row r="851" spans="1:11" x14ac:dyDescent="0.3">
      <c r="A851" s="6">
        <f>ROW(851:851)-SUM(K$1:K851)</f>
        <v>809</v>
      </c>
      <c r="B851" s="37" t="s">
        <v>2674</v>
      </c>
      <c r="C851" s="40"/>
      <c r="D851" s="38" t="s">
        <v>733</v>
      </c>
      <c r="E851" s="40" t="s">
        <v>149</v>
      </c>
      <c r="F851" s="40" t="s">
        <v>149</v>
      </c>
      <c r="G851" s="40" t="s">
        <v>149</v>
      </c>
      <c r="H851" s="40" t="s">
        <v>149</v>
      </c>
      <c r="I851" s="40"/>
      <c r="J851" s="38" t="s">
        <v>1358</v>
      </c>
    </row>
    <row r="852" spans="1:11" x14ac:dyDescent="0.3">
      <c r="A852" s="6">
        <f>ROW(852:852)-SUM(K$1:K852)</f>
        <v>810</v>
      </c>
      <c r="B852" s="37" t="s">
        <v>360</v>
      </c>
      <c r="C852" s="40"/>
      <c r="D852" s="38" t="s">
        <v>1129</v>
      </c>
      <c r="E852" s="40" t="s">
        <v>149</v>
      </c>
      <c r="F852" s="40" t="s">
        <v>149</v>
      </c>
      <c r="G852" s="40" t="s">
        <v>149</v>
      </c>
      <c r="H852" s="40" t="s">
        <v>149</v>
      </c>
      <c r="I852" s="40" t="s">
        <v>149</v>
      </c>
      <c r="J852" s="38" t="s">
        <v>2073</v>
      </c>
    </row>
    <row r="853" spans="1:11" x14ac:dyDescent="0.3">
      <c r="A853" s="6">
        <f>ROW(853:853)-SUM(K$1:K853)</f>
        <v>811</v>
      </c>
      <c r="B853" s="8" t="s">
        <v>515</v>
      </c>
      <c r="C853" s="9"/>
      <c r="D853" s="7" t="s">
        <v>516</v>
      </c>
      <c r="E853" s="9" t="s">
        <v>149</v>
      </c>
      <c r="F853" s="9"/>
      <c r="G853" s="9" t="s">
        <v>149</v>
      </c>
      <c r="H853" s="9"/>
      <c r="I853" s="9" t="s">
        <v>149</v>
      </c>
      <c r="J853" s="7" t="s">
        <v>1359</v>
      </c>
    </row>
    <row r="854" spans="1:11" x14ac:dyDescent="0.3">
      <c r="A854" s="6">
        <f>ROW(854:854)-SUM(K$1:K854)</f>
        <v>812</v>
      </c>
      <c r="B854" s="8" t="s">
        <v>1901</v>
      </c>
      <c r="C854" s="9"/>
      <c r="D854" s="7" t="s">
        <v>1245</v>
      </c>
      <c r="E854" s="9" t="s">
        <v>149</v>
      </c>
      <c r="F854" s="9"/>
      <c r="G854" s="9" t="s">
        <v>149</v>
      </c>
      <c r="H854" s="9"/>
      <c r="I854" s="9" t="s">
        <v>149</v>
      </c>
      <c r="J854" s="7" t="s">
        <v>1902</v>
      </c>
    </row>
    <row r="855" spans="1:11" x14ac:dyDescent="0.3">
      <c r="A855" s="6">
        <f>ROW(855:855)-SUM(K$1:K855)</f>
        <v>813</v>
      </c>
      <c r="B855" s="8" t="s">
        <v>517</v>
      </c>
      <c r="C855" s="9"/>
      <c r="D855" s="7" t="s">
        <v>1117</v>
      </c>
      <c r="E855" s="9" t="s">
        <v>149</v>
      </c>
      <c r="F855" s="9"/>
      <c r="G855" s="9" t="s">
        <v>149</v>
      </c>
      <c r="H855" s="9"/>
      <c r="I855" s="9" t="s">
        <v>149</v>
      </c>
      <c r="J855" s="7" t="s">
        <v>1360</v>
      </c>
    </row>
    <row r="856" spans="1:11" x14ac:dyDescent="0.3">
      <c r="A856" s="6">
        <f>ROW(856:856)-SUM(K$1:K856)</f>
        <v>814</v>
      </c>
      <c r="B856" s="8" t="s">
        <v>1070</v>
      </c>
      <c r="C856" s="9"/>
      <c r="D856" s="7" t="s">
        <v>1117</v>
      </c>
      <c r="E856" s="9" t="s">
        <v>149</v>
      </c>
      <c r="F856" s="9"/>
      <c r="G856" s="9" t="s">
        <v>149</v>
      </c>
      <c r="H856" s="9"/>
      <c r="I856" s="9" t="s">
        <v>149</v>
      </c>
      <c r="J856" s="7" t="s">
        <v>1360</v>
      </c>
    </row>
    <row r="857" spans="1:11" x14ac:dyDescent="0.3">
      <c r="A857" s="6">
        <f>ROW(857:857)-SUM(K$1:K857)</f>
        <v>815</v>
      </c>
      <c r="B857" s="8" t="s">
        <v>518</v>
      </c>
      <c r="C857" s="9"/>
      <c r="D857" s="7" t="s">
        <v>179</v>
      </c>
      <c r="E857" s="9" t="s">
        <v>149</v>
      </c>
      <c r="F857" s="9" t="s">
        <v>149</v>
      </c>
      <c r="G857" s="9" t="s">
        <v>149</v>
      </c>
      <c r="H857" s="9" t="s">
        <v>149</v>
      </c>
      <c r="I857" s="9" t="s">
        <v>149</v>
      </c>
      <c r="J857" s="7" t="s">
        <v>2043</v>
      </c>
    </row>
    <row r="858" spans="1:11" x14ac:dyDescent="0.3">
      <c r="A858" s="6">
        <f>ROW(858:858)-SUM(K$1:K858)</f>
        <v>816</v>
      </c>
      <c r="B858" s="8" t="s">
        <v>1071</v>
      </c>
      <c r="C858" s="9"/>
      <c r="D858" s="7" t="s">
        <v>179</v>
      </c>
      <c r="E858" s="9" t="s">
        <v>149</v>
      </c>
      <c r="F858" s="9" t="s">
        <v>149</v>
      </c>
      <c r="G858" s="9" t="s">
        <v>149</v>
      </c>
      <c r="H858" s="9" t="s">
        <v>149</v>
      </c>
      <c r="I858" s="9" t="s">
        <v>149</v>
      </c>
      <c r="J858" s="7" t="s">
        <v>2043</v>
      </c>
    </row>
    <row r="859" spans="1:11" x14ac:dyDescent="0.3">
      <c r="A859" s="6">
        <f>ROW(859:859)-SUM(K$1:K859)</f>
        <v>817</v>
      </c>
      <c r="B859" s="8" t="s">
        <v>519</v>
      </c>
      <c r="C859" s="9"/>
      <c r="D859" s="7" t="s">
        <v>1152</v>
      </c>
      <c r="E859" s="9" t="s">
        <v>149</v>
      </c>
      <c r="F859" s="9"/>
      <c r="G859" s="9" t="s">
        <v>149</v>
      </c>
      <c r="H859" s="9"/>
      <c r="I859" s="9" t="s">
        <v>149</v>
      </c>
      <c r="J859" s="7" t="s">
        <v>2045</v>
      </c>
    </row>
    <row r="860" spans="1:11" x14ac:dyDescent="0.3">
      <c r="A860" s="6">
        <f>ROW(860:860)-SUM(K$1:K860)</f>
        <v>818</v>
      </c>
      <c r="B860" s="8" t="s">
        <v>363</v>
      </c>
      <c r="C860" s="9"/>
      <c r="D860" s="7" t="s">
        <v>571</v>
      </c>
      <c r="E860" s="9" t="s">
        <v>149</v>
      </c>
      <c r="F860" s="9" t="s">
        <v>149</v>
      </c>
      <c r="G860" s="9" t="s">
        <v>149</v>
      </c>
      <c r="H860" s="9"/>
      <c r="I860" s="9" t="s">
        <v>149</v>
      </c>
      <c r="J860" s="7" t="s">
        <v>2046</v>
      </c>
    </row>
    <row r="861" spans="1:11" x14ac:dyDescent="0.3">
      <c r="A861" s="6">
        <f>ROW(861:861)-SUM(K$1:K861)</f>
        <v>819</v>
      </c>
      <c r="B861" s="8" t="s">
        <v>364</v>
      </c>
      <c r="C861" s="9"/>
      <c r="D861" s="7" t="s">
        <v>1176</v>
      </c>
      <c r="E861" s="9" t="s">
        <v>149</v>
      </c>
      <c r="F861" s="9" t="s">
        <v>149</v>
      </c>
      <c r="G861" s="9"/>
      <c r="H861" s="9" t="s">
        <v>149</v>
      </c>
      <c r="I861" s="9" t="s">
        <v>149</v>
      </c>
      <c r="J861" s="7" t="s">
        <v>2047</v>
      </c>
    </row>
    <row r="862" spans="1:11" s="74" customFormat="1" x14ac:dyDescent="0.3">
      <c r="A862" s="6">
        <f>ROW(862:862)-SUM(K$1:K862)</f>
        <v>820</v>
      </c>
      <c r="B862" s="8" t="s">
        <v>365</v>
      </c>
      <c r="C862" s="9"/>
      <c r="D862" s="7" t="s">
        <v>1176</v>
      </c>
      <c r="E862" s="9" t="s">
        <v>149</v>
      </c>
      <c r="F862" s="9" t="s">
        <v>149</v>
      </c>
      <c r="G862" s="9"/>
      <c r="H862" s="9" t="s">
        <v>149</v>
      </c>
      <c r="I862" s="9"/>
      <c r="J862" s="7" t="s">
        <v>2047</v>
      </c>
      <c r="K862" s="143"/>
    </row>
    <row r="863" spans="1:11" ht="27.6" x14ac:dyDescent="0.3">
      <c r="A863" s="6">
        <f>ROW(863:863)-SUM(K$1:K863)</f>
        <v>821</v>
      </c>
      <c r="B863" s="8" t="s">
        <v>366</v>
      </c>
      <c r="C863" s="9"/>
      <c r="D863" s="7" t="s">
        <v>367</v>
      </c>
      <c r="E863" s="9" t="s">
        <v>149</v>
      </c>
      <c r="F863" s="9"/>
      <c r="G863" s="9" t="s">
        <v>149</v>
      </c>
      <c r="H863" s="9"/>
      <c r="I863" s="9" t="s">
        <v>149</v>
      </c>
      <c r="J863" s="7" t="s">
        <v>2048</v>
      </c>
    </row>
    <row r="864" spans="1:11" x14ac:dyDescent="0.3">
      <c r="A864" s="6">
        <f>ROW(864:864)-SUM(K$1:K864)</f>
        <v>822</v>
      </c>
      <c r="B864" s="8" t="s">
        <v>2528</v>
      </c>
      <c r="C864" s="9"/>
      <c r="D864" s="7" t="s">
        <v>2641</v>
      </c>
      <c r="E864" s="9" t="s">
        <v>149</v>
      </c>
      <c r="F864" s="9" t="s">
        <v>149</v>
      </c>
      <c r="G864" s="9" t="s">
        <v>149</v>
      </c>
      <c r="H864" s="9"/>
      <c r="I864" s="9" t="s">
        <v>149</v>
      </c>
      <c r="J864" s="7" t="s">
        <v>2049</v>
      </c>
    </row>
    <row r="865" spans="1:11" x14ac:dyDescent="0.3">
      <c r="A865" s="6">
        <f>ROW(865:865)-SUM(K$1:K865)</f>
        <v>823</v>
      </c>
      <c r="B865" s="8" t="s">
        <v>2529</v>
      </c>
      <c r="C865" s="9"/>
      <c r="D865" s="7" t="s">
        <v>2641</v>
      </c>
      <c r="E865" s="9" t="s">
        <v>149</v>
      </c>
      <c r="F865" s="9" t="s">
        <v>149</v>
      </c>
      <c r="G865" s="9" t="s">
        <v>149</v>
      </c>
      <c r="H865" s="9"/>
      <c r="I865" s="9" t="s">
        <v>149</v>
      </c>
      <c r="J865" s="7" t="s">
        <v>2049</v>
      </c>
    </row>
    <row r="866" spans="1:11" x14ac:dyDescent="0.3">
      <c r="A866" s="6">
        <f>ROW(866:866)-SUM(K$1:K866)</f>
        <v>824</v>
      </c>
      <c r="B866" s="8" t="s">
        <v>2319</v>
      </c>
      <c r="C866" s="9"/>
      <c r="D866" s="7" t="s">
        <v>1161</v>
      </c>
      <c r="E866" s="9" t="s">
        <v>149</v>
      </c>
      <c r="F866" s="9" t="s">
        <v>149</v>
      </c>
      <c r="G866" s="9" t="s">
        <v>149</v>
      </c>
      <c r="H866" s="9" t="s">
        <v>149</v>
      </c>
      <c r="I866" s="9" t="s">
        <v>149</v>
      </c>
      <c r="J866" s="7" t="s">
        <v>2320</v>
      </c>
    </row>
    <row r="867" spans="1:11" x14ac:dyDescent="0.3">
      <c r="A867" s="6">
        <f>ROW(867:867)-SUM(K$1:K867)</f>
        <v>825</v>
      </c>
      <c r="B867" s="8" t="s">
        <v>1364</v>
      </c>
      <c r="C867" s="9"/>
      <c r="D867" s="7" t="s">
        <v>733</v>
      </c>
      <c r="E867" s="9" t="s">
        <v>149</v>
      </c>
      <c r="F867" s="9" t="s">
        <v>149</v>
      </c>
      <c r="G867" s="9" t="s">
        <v>149</v>
      </c>
      <c r="H867" s="9" t="s">
        <v>149</v>
      </c>
      <c r="I867" s="9"/>
      <c r="J867" s="7" t="s">
        <v>1122</v>
      </c>
    </row>
    <row r="868" spans="1:11" x14ac:dyDescent="0.3">
      <c r="A868" s="6">
        <f>ROW(868:868)-SUM(K$1:K868)</f>
        <v>826</v>
      </c>
      <c r="B868" s="8" t="s">
        <v>1746</v>
      </c>
      <c r="C868" s="9"/>
      <c r="D868" s="7" t="s">
        <v>733</v>
      </c>
      <c r="E868" s="9" t="s">
        <v>149</v>
      </c>
      <c r="F868" s="9" t="s">
        <v>149</v>
      </c>
      <c r="G868" s="9" t="s">
        <v>149</v>
      </c>
      <c r="H868" s="9" t="s">
        <v>149</v>
      </c>
      <c r="I868" s="9"/>
      <c r="J868" s="7" t="s">
        <v>1122</v>
      </c>
    </row>
    <row r="869" spans="1:11" x14ac:dyDescent="0.3">
      <c r="A869" s="6">
        <f>ROW(869:869)-SUM(K$1:K869)</f>
        <v>827</v>
      </c>
      <c r="B869" s="8" t="s">
        <v>368</v>
      </c>
      <c r="C869" s="9"/>
      <c r="D869" s="7" t="s">
        <v>1296</v>
      </c>
      <c r="E869" s="9" t="s">
        <v>149</v>
      </c>
      <c r="F869" s="9"/>
      <c r="G869" s="9"/>
      <c r="H869" s="9"/>
      <c r="I869" s="9" t="s">
        <v>149</v>
      </c>
      <c r="J869" s="7" t="s">
        <v>2050</v>
      </c>
    </row>
    <row r="870" spans="1:11" x14ac:dyDescent="0.3">
      <c r="A870" s="6">
        <f>ROW(870:870)-SUM(K$1:K870)</f>
        <v>828</v>
      </c>
      <c r="B870" s="8" t="s">
        <v>369</v>
      </c>
      <c r="C870" s="9"/>
      <c r="D870" s="7" t="s">
        <v>370</v>
      </c>
      <c r="E870" s="9" t="s">
        <v>149</v>
      </c>
      <c r="F870" s="9" t="s">
        <v>149</v>
      </c>
      <c r="G870" s="9"/>
      <c r="H870" s="9" t="s">
        <v>149</v>
      </c>
      <c r="I870" s="9" t="s">
        <v>149</v>
      </c>
      <c r="J870" s="7" t="s">
        <v>2051</v>
      </c>
    </row>
    <row r="871" spans="1:11" x14ac:dyDescent="0.3">
      <c r="A871" s="6">
        <f>ROW(871:871)-SUM(K$1:K871)</f>
        <v>829</v>
      </c>
      <c r="B871" s="8" t="s">
        <v>371</v>
      </c>
      <c r="C871" s="9"/>
      <c r="D871" s="7" t="s">
        <v>1157</v>
      </c>
      <c r="E871" s="9" t="s">
        <v>149</v>
      </c>
      <c r="F871" s="9"/>
      <c r="G871" s="9" t="s">
        <v>149</v>
      </c>
      <c r="H871" s="9"/>
      <c r="I871" s="9" t="s">
        <v>149</v>
      </c>
      <c r="J871" s="7" t="s">
        <v>2052</v>
      </c>
    </row>
    <row r="872" spans="1:11" x14ac:dyDescent="0.3">
      <c r="A872" s="6">
        <f>ROW(872:872)-SUM(K$1:K872)</f>
        <v>830</v>
      </c>
      <c r="B872" s="8" t="s">
        <v>449</v>
      </c>
      <c r="C872" s="9"/>
      <c r="D872" s="7" t="s">
        <v>1104</v>
      </c>
      <c r="E872" s="9" t="s">
        <v>149</v>
      </c>
      <c r="F872" s="9"/>
      <c r="G872" s="9"/>
      <c r="H872" s="9"/>
      <c r="I872" s="9" t="s">
        <v>149</v>
      </c>
      <c r="J872" s="7" t="s">
        <v>2053</v>
      </c>
    </row>
    <row r="873" spans="1:11" x14ac:dyDescent="0.3">
      <c r="A873" s="6">
        <f>ROW(873:873)-SUM(K$1:K873)</f>
        <v>831</v>
      </c>
      <c r="B873" s="8" t="s">
        <v>2526</v>
      </c>
      <c r="C873" s="9"/>
      <c r="D873" s="7" t="s">
        <v>1104</v>
      </c>
      <c r="E873" s="9" t="s">
        <v>149</v>
      </c>
      <c r="F873" s="9"/>
      <c r="G873" s="9"/>
      <c r="H873" s="9"/>
      <c r="I873" s="9" t="s">
        <v>149</v>
      </c>
      <c r="J873" s="7" t="s">
        <v>2053</v>
      </c>
    </row>
    <row r="874" spans="1:11" x14ac:dyDescent="0.3">
      <c r="A874" s="6">
        <f>ROW(874:874)-SUM(K$1:K874)</f>
        <v>832</v>
      </c>
      <c r="B874" s="8" t="s">
        <v>450</v>
      </c>
      <c r="C874" s="9"/>
      <c r="D874" s="7" t="s">
        <v>1199</v>
      </c>
      <c r="E874" s="9" t="s">
        <v>149</v>
      </c>
      <c r="F874" s="9"/>
      <c r="G874" s="9"/>
      <c r="H874" s="9"/>
      <c r="I874" s="9" t="s">
        <v>149</v>
      </c>
      <c r="J874" s="7" t="s">
        <v>2054</v>
      </c>
    </row>
    <row r="875" spans="1:11" x14ac:dyDescent="0.3">
      <c r="A875" s="6">
        <f>ROW(875:875)-SUM(K$1:K875)</f>
        <v>833</v>
      </c>
      <c r="B875" s="8" t="s">
        <v>2692</v>
      </c>
      <c r="C875" s="9"/>
      <c r="D875" s="7" t="s">
        <v>1199</v>
      </c>
      <c r="E875" s="9" t="s">
        <v>149</v>
      </c>
      <c r="F875" s="9"/>
      <c r="G875" s="9"/>
      <c r="H875" s="9" t="s">
        <v>149</v>
      </c>
      <c r="I875" s="9"/>
      <c r="J875" s="7" t="s">
        <v>2054</v>
      </c>
    </row>
    <row r="876" spans="1:11" x14ac:dyDescent="0.3">
      <c r="A876" s="6">
        <f>ROW(876:876)-SUM(K$1:K876)</f>
        <v>834</v>
      </c>
      <c r="B876" s="8" t="s">
        <v>2693</v>
      </c>
      <c r="C876" s="9"/>
      <c r="D876" s="7" t="s">
        <v>1199</v>
      </c>
      <c r="E876" s="9" t="s">
        <v>149</v>
      </c>
      <c r="F876" s="9"/>
      <c r="G876" s="9"/>
      <c r="H876" s="9" t="s">
        <v>149</v>
      </c>
      <c r="I876" s="9"/>
      <c r="J876" s="7" t="s">
        <v>2054</v>
      </c>
    </row>
    <row r="877" spans="1:11" x14ac:dyDescent="0.3">
      <c r="A877" s="6">
        <f>ROW(877:877)-SUM(K$1:K877)</f>
        <v>835</v>
      </c>
      <c r="B877" s="8" t="s">
        <v>2530</v>
      </c>
      <c r="C877" s="9"/>
      <c r="D877" s="7" t="s">
        <v>1163</v>
      </c>
      <c r="E877" s="9" t="s">
        <v>149</v>
      </c>
      <c r="F877" s="9"/>
      <c r="G877" s="9"/>
      <c r="H877" s="9"/>
      <c r="I877" s="9" t="s">
        <v>149</v>
      </c>
      <c r="J877" s="7" t="s">
        <v>2055</v>
      </c>
    </row>
    <row r="878" spans="1:11" x14ac:dyDescent="0.3">
      <c r="A878" s="6">
        <f>ROW(878:878)-SUM(K$1:K878)</f>
        <v>836</v>
      </c>
      <c r="B878" s="8" t="s">
        <v>2531</v>
      </c>
      <c r="C878" s="9"/>
      <c r="D878" s="7" t="s">
        <v>175</v>
      </c>
      <c r="E878" s="9" t="s">
        <v>149</v>
      </c>
      <c r="F878" s="9" t="s">
        <v>149</v>
      </c>
      <c r="G878" s="9"/>
      <c r="H878" s="9" t="s">
        <v>149</v>
      </c>
      <c r="I878" s="9" t="s">
        <v>149</v>
      </c>
      <c r="J878" s="7" t="s">
        <v>2056</v>
      </c>
    </row>
    <row r="879" spans="1:11" x14ac:dyDescent="0.3">
      <c r="A879" s="6">
        <f>ROW(879:879)-SUM(K$1:K879)</f>
        <v>837</v>
      </c>
      <c r="B879" s="8" t="s">
        <v>1941</v>
      </c>
      <c r="C879" s="9"/>
      <c r="D879" s="7" t="s">
        <v>1129</v>
      </c>
      <c r="E879" s="9" t="s">
        <v>149</v>
      </c>
      <c r="F879" s="9" t="s">
        <v>149</v>
      </c>
      <c r="G879" s="9" t="s">
        <v>149</v>
      </c>
      <c r="H879" s="9" t="s">
        <v>149</v>
      </c>
      <c r="I879" s="9" t="s">
        <v>149</v>
      </c>
      <c r="J879" s="7" t="s">
        <v>1942</v>
      </c>
    </row>
    <row r="880" spans="1:11" x14ac:dyDescent="0.3">
      <c r="A880" s="170" t="s">
        <v>451</v>
      </c>
      <c r="B880" s="172"/>
      <c r="C880" s="172"/>
      <c r="D880" s="172"/>
      <c r="E880" s="172"/>
      <c r="F880" s="172"/>
      <c r="G880" s="172"/>
      <c r="H880" s="172"/>
      <c r="I880" s="172"/>
      <c r="J880" s="172"/>
      <c r="K880" s="141">
        <v>1</v>
      </c>
    </row>
    <row r="881" spans="1:10" x14ac:dyDescent="0.3">
      <c r="A881" s="6">
        <f>ROW(881:881)-SUM(K$1:K881)</f>
        <v>838</v>
      </c>
      <c r="B881" s="8" t="s">
        <v>452</v>
      </c>
      <c r="C881" s="9"/>
      <c r="D881" s="7" t="s">
        <v>175</v>
      </c>
      <c r="E881" s="9" t="s">
        <v>149</v>
      </c>
      <c r="F881" s="9"/>
      <c r="G881" s="9" t="s">
        <v>149</v>
      </c>
      <c r="H881" s="9"/>
      <c r="I881" s="9" t="s">
        <v>149</v>
      </c>
      <c r="J881" s="7" t="s">
        <v>2057</v>
      </c>
    </row>
    <row r="882" spans="1:10" x14ac:dyDescent="0.3">
      <c r="A882" s="6">
        <f>ROW(882:882)-SUM(K$1:K882)</f>
        <v>839</v>
      </c>
      <c r="B882" s="8" t="s">
        <v>766</v>
      </c>
      <c r="C882" s="9"/>
      <c r="D882" s="7" t="s">
        <v>1214</v>
      </c>
      <c r="E882" s="9" t="s">
        <v>149</v>
      </c>
      <c r="F882" s="9" t="s">
        <v>149</v>
      </c>
      <c r="G882" s="9" t="s">
        <v>149</v>
      </c>
      <c r="H882" s="9" t="s">
        <v>149</v>
      </c>
      <c r="I882" s="9" t="s">
        <v>149</v>
      </c>
      <c r="J882" s="7" t="s">
        <v>2058</v>
      </c>
    </row>
    <row r="883" spans="1:10" x14ac:dyDescent="0.3">
      <c r="A883" s="6">
        <f>ROW(883:883)-SUM(K$1:K883)</f>
        <v>840</v>
      </c>
      <c r="B883" s="8" t="s">
        <v>767</v>
      </c>
      <c r="C883" s="9"/>
      <c r="D883" s="7" t="s">
        <v>179</v>
      </c>
      <c r="E883" s="9" t="s">
        <v>149</v>
      </c>
      <c r="F883" s="9" t="s">
        <v>149</v>
      </c>
      <c r="G883" s="9" t="s">
        <v>149</v>
      </c>
      <c r="H883" s="9" t="s">
        <v>149</v>
      </c>
      <c r="I883" s="9" t="s">
        <v>149</v>
      </c>
      <c r="J883" s="7" t="s">
        <v>2059</v>
      </c>
    </row>
    <row r="884" spans="1:10" x14ac:dyDescent="0.3">
      <c r="A884" s="6">
        <f>ROW(884:884)-SUM(K$1:K884)</f>
        <v>841</v>
      </c>
      <c r="B884" s="8" t="s">
        <v>2709</v>
      </c>
      <c r="C884" s="9"/>
      <c r="D884" s="7" t="s">
        <v>733</v>
      </c>
      <c r="E884" s="9" t="s">
        <v>149</v>
      </c>
      <c r="F884" s="9" t="s">
        <v>149</v>
      </c>
      <c r="G884" s="9" t="s">
        <v>149</v>
      </c>
      <c r="H884" s="9"/>
      <c r="I884" s="9" t="s">
        <v>149</v>
      </c>
      <c r="J884" s="7" t="s">
        <v>2710</v>
      </c>
    </row>
    <row r="885" spans="1:10" x14ac:dyDescent="0.3">
      <c r="A885" s="6">
        <f>ROW(885:885)-SUM(K$1:K885)</f>
        <v>842</v>
      </c>
      <c r="B885" s="8" t="s">
        <v>768</v>
      </c>
      <c r="C885" s="9"/>
      <c r="D885" s="7" t="s">
        <v>2060</v>
      </c>
      <c r="E885" s="9" t="s">
        <v>149</v>
      </c>
      <c r="F885" s="9"/>
      <c r="G885" s="9" t="s">
        <v>149</v>
      </c>
      <c r="H885" s="9" t="s">
        <v>149</v>
      </c>
      <c r="I885" s="9" t="s">
        <v>149</v>
      </c>
      <c r="J885" s="7" t="s">
        <v>2061</v>
      </c>
    </row>
    <row r="886" spans="1:10" x14ac:dyDescent="0.3">
      <c r="A886" s="6">
        <f>ROW(886:886)-SUM(K$1:K886)</f>
        <v>843</v>
      </c>
      <c r="B886" s="8" t="s">
        <v>769</v>
      </c>
      <c r="C886" s="9"/>
      <c r="D886" s="7" t="s">
        <v>1170</v>
      </c>
      <c r="E886" s="9" t="s">
        <v>149</v>
      </c>
      <c r="F886" s="9"/>
      <c r="G886" s="9"/>
      <c r="H886" s="9"/>
      <c r="I886" s="9" t="s">
        <v>149</v>
      </c>
      <c r="J886" s="7" t="s">
        <v>2062</v>
      </c>
    </row>
    <row r="887" spans="1:10" x14ac:dyDescent="0.3">
      <c r="A887" s="6">
        <f>ROW(887:887)-SUM(K$1:K887)</f>
        <v>844</v>
      </c>
      <c r="B887" s="8" t="s">
        <v>2714</v>
      </c>
      <c r="C887" s="9"/>
      <c r="D887" s="7" t="s">
        <v>2698</v>
      </c>
      <c r="E887" s="9" t="s">
        <v>149</v>
      </c>
      <c r="F887" s="9"/>
      <c r="G887" s="9"/>
      <c r="H887" s="9" t="s">
        <v>149</v>
      </c>
      <c r="I887" s="9"/>
      <c r="J887" s="7" t="s">
        <v>2062</v>
      </c>
    </row>
    <row r="888" spans="1:10" x14ac:dyDescent="0.3">
      <c r="A888" s="6">
        <f>ROW(888:888)-SUM(K$1:K888)</f>
        <v>845</v>
      </c>
      <c r="B888" s="8" t="s">
        <v>2715</v>
      </c>
      <c r="C888" s="9"/>
      <c r="D888" s="7" t="s">
        <v>2449</v>
      </c>
      <c r="E888" s="9" t="s">
        <v>149</v>
      </c>
      <c r="F888" s="9"/>
      <c r="G888" s="9"/>
      <c r="H888" s="9" t="s">
        <v>149</v>
      </c>
      <c r="I888" s="9"/>
      <c r="J888" s="7" t="s">
        <v>2062</v>
      </c>
    </row>
    <row r="889" spans="1:10" x14ac:dyDescent="0.3">
      <c r="A889" s="6">
        <f>ROW(889:889)-SUM(K$1:K889)</f>
        <v>846</v>
      </c>
      <c r="B889" s="8" t="s">
        <v>770</v>
      </c>
      <c r="C889" s="9"/>
      <c r="D889" s="7" t="s">
        <v>169</v>
      </c>
      <c r="E889" s="9" t="s">
        <v>149</v>
      </c>
      <c r="F889" s="9"/>
      <c r="G889" s="9"/>
      <c r="H889" s="9" t="s">
        <v>149</v>
      </c>
      <c r="I889" s="9" t="s">
        <v>149</v>
      </c>
      <c r="J889" s="7" t="s">
        <v>2063</v>
      </c>
    </row>
    <row r="890" spans="1:10" x14ac:dyDescent="0.3">
      <c r="A890" s="6">
        <f>ROW(890:890)-SUM(K$1:K901)</f>
        <v>847</v>
      </c>
      <c r="B890" s="8" t="s">
        <v>2377</v>
      </c>
      <c r="C890" s="9"/>
      <c r="D890" s="6" t="s">
        <v>1185</v>
      </c>
      <c r="E890" s="9" t="s">
        <v>149</v>
      </c>
      <c r="F890" s="9" t="s">
        <v>149</v>
      </c>
      <c r="G890" s="9" t="s">
        <v>149</v>
      </c>
      <c r="H890" s="9" t="s">
        <v>149</v>
      </c>
      <c r="I890" s="9" t="s">
        <v>149</v>
      </c>
      <c r="J890" s="6" t="s">
        <v>2378</v>
      </c>
    </row>
    <row r="891" spans="1:10" x14ac:dyDescent="0.3">
      <c r="A891" s="6">
        <f>ROW(891:891)-SUM(K$1:K891)</f>
        <v>848</v>
      </c>
      <c r="B891" s="8" t="s">
        <v>771</v>
      </c>
      <c r="C891" s="9"/>
      <c r="D891" s="7" t="s">
        <v>2064</v>
      </c>
      <c r="E891" s="9" t="s">
        <v>149</v>
      </c>
      <c r="F891" s="9"/>
      <c r="G891" s="9" t="s">
        <v>149</v>
      </c>
      <c r="H891" s="9"/>
      <c r="I891" s="9" t="s">
        <v>149</v>
      </c>
      <c r="J891" s="7" t="s">
        <v>2065</v>
      </c>
    </row>
    <row r="892" spans="1:10" x14ac:dyDescent="0.3">
      <c r="A892" s="6">
        <f>ROW(892:892)-SUM(K$1:K892)</f>
        <v>849</v>
      </c>
      <c r="B892" s="8" t="s">
        <v>772</v>
      </c>
      <c r="C892" s="9"/>
      <c r="D892" s="7" t="s">
        <v>2066</v>
      </c>
      <c r="E892" s="9" t="s">
        <v>149</v>
      </c>
      <c r="F892" s="9" t="s">
        <v>149</v>
      </c>
      <c r="G892" s="9" t="s">
        <v>149</v>
      </c>
      <c r="H892" s="9"/>
      <c r="I892" s="9" t="s">
        <v>149</v>
      </c>
      <c r="J892" s="7" t="s">
        <v>2067</v>
      </c>
    </row>
    <row r="893" spans="1:10" x14ac:dyDescent="0.3">
      <c r="A893" s="6">
        <f>ROW(893:893)-SUM(K$1:K893)</f>
        <v>850</v>
      </c>
      <c r="B893" s="8" t="s">
        <v>2696</v>
      </c>
      <c r="C893" s="9"/>
      <c r="D893" s="7" t="s">
        <v>2694</v>
      </c>
      <c r="E893" s="9" t="s">
        <v>149</v>
      </c>
      <c r="F893" s="9" t="s">
        <v>149</v>
      </c>
      <c r="G893" s="9" t="s">
        <v>149</v>
      </c>
      <c r="H893" s="9" t="s">
        <v>149</v>
      </c>
      <c r="I893" s="9"/>
      <c r="J893" s="7" t="s">
        <v>2067</v>
      </c>
    </row>
    <row r="894" spans="1:10" x14ac:dyDescent="0.3">
      <c r="A894" s="6">
        <f>ROW(894:894)-SUM(K$1:K894)</f>
        <v>851</v>
      </c>
      <c r="B894" s="8" t="s">
        <v>2697</v>
      </c>
      <c r="C894" s="9"/>
      <c r="D894" s="7" t="s">
        <v>2695</v>
      </c>
      <c r="E894" s="9" t="s">
        <v>149</v>
      </c>
      <c r="F894" s="9" t="s">
        <v>149</v>
      </c>
      <c r="G894" s="9" t="s">
        <v>149</v>
      </c>
      <c r="H894" s="9" t="s">
        <v>149</v>
      </c>
      <c r="I894" s="9"/>
      <c r="J894" s="7" t="s">
        <v>2067</v>
      </c>
    </row>
    <row r="895" spans="1:10" x14ac:dyDescent="0.3">
      <c r="A895" s="6">
        <f>ROW(895:895)-SUM(K$1:K897)</f>
        <v>852</v>
      </c>
      <c r="B895" s="8" t="s">
        <v>773</v>
      </c>
      <c r="C895" s="9"/>
      <c r="D895" s="7" t="s">
        <v>1014</v>
      </c>
      <c r="E895" s="9" t="s">
        <v>149</v>
      </c>
      <c r="F895" s="9" t="s">
        <v>149</v>
      </c>
      <c r="G895" s="9" t="s">
        <v>149</v>
      </c>
      <c r="H895" s="9" t="s">
        <v>149</v>
      </c>
      <c r="I895" s="9" t="s">
        <v>149</v>
      </c>
      <c r="J895" s="7" t="s">
        <v>2068</v>
      </c>
    </row>
    <row r="896" spans="1:10" x14ac:dyDescent="0.3">
      <c r="A896" s="6">
        <f>ROW(896:896)-SUM(K$1:K896)</f>
        <v>853</v>
      </c>
      <c r="B896" s="8" t="s">
        <v>1753</v>
      </c>
      <c r="C896" s="9"/>
      <c r="D896" s="7" t="s">
        <v>1129</v>
      </c>
      <c r="E896" s="9" t="s">
        <v>149</v>
      </c>
      <c r="F896" s="9"/>
      <c r="G896" s="9"/>
      <c r="H896" s="9"/>
      <c r="I896" s="9" t="s">
        <v>149</v>
      </c>
      <c r="J896" s="7" t="s">
        <v>2063</v>
      </c>
    </row>
    <row r="897" spans="1:11" x14ac:dyDescent="0.3">
      <c r="A897" s="6">
        <f>ROW(897:897)-SUM(K$1:K897)</f>
        <v>854</v>
      </c>
      <c r="B897" s="8" t="s">
        <v>1754</v>
      </c>
      <c r="C897" s="9"/>
      <c r="D897" s="7" t="s">
        <v>1129</v>
      </c>
      <c r="E897" s="9" t="s">
        <v>149</v>
      </c>
      <c r="F897" s="9"/>
      <c r="G897" s="9"/>
      <c r="H897" s="9"/>
      <c r="I897" s="9" t="s">
        <v>149</v>
      </c>
      <c r="J897" s="7" t="s">
        <v>2063</v>
      </c>
    </row>
    <row r="898" spans="1:11" x14ac:dyDescent="0.3">
      <c r="A898" s="6">
        <f>ROW(898:898)-SUM(K$1:K898)</f>
        <v>855</v>
      </c>
      <c r="B898" s="8" t="s">
        <v>79</v>
      </c>
      <c r="C898" s="9"/>
      <c r="D898" s="7" t="s">
        <v>1161</v>
      </c>
      <c r="E898" s="9" t="s">
        <v>149</v>
      </c>
      <c r="F898" s="9" t="s">
        <v>149</v>
      </c>
      <c r="G898" s="9" t="s">
        <v>149</v>
      </c>
      <c r="H898" s="9" t="s">
        <v>149</v>
      </c>
      <c r="I898" s="9"/>
      <c r="J898" s="7" t="s">
        <v>793</v>
      </c>
    </row>
    <row r="899" spans="1:11" x14ac:dyDescent="0.3">
      <c r="A899" s="6">
        <f>ROW(899:899)-SUM(K$1:K899)</f>
        <v>856</v>
      </c>
      <c r="B899" s="13" t="s">
        <v>1979</v>
      </c>
      <c r="C899" s="14"/>
      <c r="D899" s="12" t="s">
        <v>82</v>
      </c>
      <c r="E899" s="14" t="s">
        <v>149</v>
      </c>
      <c r="F899" s="14" t="s">
        <v>149</v>
      </c>
      <c r="G899" s="14"/>
      <c r="H899" s="14" t="s">
        <v>149</v>
      </c>
      <c r="I899" s="14"/>
      <c r="J899" s="12" t="s">
        <v>2069</v>
      </c>
    </row>
    <row r="900" spans="1:11" ht="41.4" x14ac:dyDescent="0.3">
      <c r="A900" s="6">
        <f>ROW(900:900)-SUM(K$1:K900)</f>
        <v>857</v>
      </c>
      <c r="B900" s="8" t="s">
        <v>300</v>
      </c>
      <c r="C900" s="9"/>
      <c r="D900" s="6" t="s">
        <v>165</v>
      </c>
      <c r="E900" s="9" t="s">
        <v>149</v>
      </c>
      <c r="F900" s="9"/>
      <c r="G900" s="9"/>
      <c r="H900" s="9"/>
      <c r="I900" s="9" t="s">
        <v>149</v>
      </c>
      <c r="J900" s="6" t="s">
        <v>1205</v>
      </c>
    </row>
    <row r="901" spans="1:11" x14ac:dyDescent="0.3">
      <c r="A901" s="6">
        <f>ROW(901:901)-SUM(K$1:K901)</f>
        <v>858</v>
      </c>
      <c r="B901" s="13" t="s">
        <v>2359</v>
      </c>
      <c r="C901" s="14"/>
      <c r="D901" s="12" t="s">
        <v>1199</v>
      </c>
      <c r="E901" s="14" t="s">
        <v>149</v>
      </c>
      <c r="F901" s="14" t="s">
        <v>149</v>
      </c>
      <c r="G901" s="14" t="s">
        <v>149</v>
      </c>
      <c r="H901" s="14" t="s">
        <v>149</v>
      </c>
      <c r="I901" s="14" t="s">
        <v>149</v>
      </c>
      <c r="J901" s="12" t="s">
        <v>2360</v>
      </c>
    </row>
    <row r="902" spans="1:11" x14ac:dyDescent="0.3">
      <c r="A902" s="175" t="s">
        <v>1647</v>
      </c>
      <c r="B902" s="176"/>
      <c r="C902" s="176"/>
      <c r="D902" s="176"/>
      <c r="E902" s="176"/>
      <c r="F902" s="176"/>
      <c r="G902" s="176"/>
      <c r="H902" s="176"/>
      <c r="I902" s="176"/>
      <c r="J902" s="176"/>
      <c r="K902" s="141">
        <v>1</v>
      </c>
    </row>
    <row r="903" spans="1:11" x14ac:dyDescent="0.3">
      <c r="A903" s="6">
        <f>ROW(903:903)-SUM(K$1:K903)</f>
        <v>859</v>
      </c>
      <c r="B903" s="63" t="s">
        <v>1648</v>
      </c>
      <c r="C903" s="64"/>
      <c r="D903" s="66" t="s">
        <v>1161</v>
      </c>
      <c r="E903" s="14" t="s">
        <v>149</v>
      </c>
      <c r="F903" s="14" t="s">
        <v>149</v>
      </c>
      <c r="G903" s="14" t="s">
        <v>149</v>
      </c>
      <c r="H903" s="14" t="s">
        <v>149</v>
      </c>
      <c r="I903" s="64"/>
      <c r="J903" s="66" t="s">
        <v>1530</v>
      </c>
    </row>
    <row r="904" spans="1:11" x14ac:dyDescent="0.3">
      <c r="A904" s="175" t="s">
        <v>453</v>
      </c>
      <c r="B904" s="176"/>
      <c r="C904" s="176"/>
      <c r="D904" s="176"/>
      <c r="E904" s="176"/>
      <c r="F904" s="176"/>
      <c r="G904" s="176"/>
      <c r="H904" s="176"/>
      <c r="I904" s="176"/>
      <c r="J904" s="176"/>
      <c r="K904" s="141">
        <v>1</v>
      </c>
    </row>
    <row r="905" spans="1:11" x14ac:dyDescent="0.3">
      <c r="A905" s="6">
        <f>ROW(905:905)-SUM(K$1:K905)</f>
        <v>860</v>
      </c>
      <c r="B905" s="8" t="s">
        <v>454</v>
      </c>
      <c r="C905" s="9"/>
      <c r="D905" s="7" t="s">
        <v>779</v>
      </c>
      <c r="E905" s="9" t="s">
        <v>149</v>
      </c>
      <c r="F905" s="9"/>
      <c r="G905" s="9"/>
      <c r="H905" s="9"/>
      <c r="I905" s="9" t="s">
        <v>149</v>
      </c>
      <c r="J905" s="7" t="s">
        <v>2071</v>
      </c>
    </row>
    <row r="906" spans="1:11" x14ac:dyDescent="0.3">
      <c r="A906" s="6">
        <f>ROW(906:906)-SUM(K$1:K906)</f>
        <v>861</v>
      </c>
      <c r="B906" s="8" t="s">
        <v>1039</v>
      </c>
      <c r="C906" s="9"/>
      <c r="D906" s="7" t="s">
        <v>97</v>
      </c>
      <c r="E906" s="9" t="s">
        <v>149</v>
      </c>
      <c r="F906" s="9"/>
      <c r="G906" s="9" t="s">
        <v>149</v>
      </c>
      <c r="H906" s="9"/>
      <c r="I906" s="9"/>
      <c r="J906" s="7" t="s">
        <v>1036</v>
      </c>
    </row>
    <row r="907" spans="1:11" ht="27.6" x14ac:dyDescent="0.3">
      <c r="A907" s="6">
        <f>ROW(907:907)-SUM(K$1:K907)</f>
        <v>862</v>
      </c>
      <c r="B907" s="8" t="s">
        <v>455</v>
      </c>
      <c r="C907" s="9"/>
      <c r="D907" s="7" t="s">
        <v>1165</v>
      </c>
      <c r="E907" s="9" t="s">
        <v>149</v>
      </c>
      <c r="F907" s="9" t="s">
        <v>149</v>
      </c>
      <c r="G907" s="9"/>
      <c r="H907" s="9"/>
      <c r="I907" s="9" t="s">
        <v>149</v>
      </c>
      <c r="J907" s="7" t="s">
        <v>2072</v>
      </c>
    </row>
    <row r="908" spans="1:11" x14ac:dyDescent="0.3">
      <c r="A908" s="6">
        <f>ROW(908:908)-SUM(K$1:K908)</f>
        <v>863</v>
      </c>
      <c r="B908" s="8" t="s">
        <v>456</v>
      </c>
      <c r="C908" s="9"/>
      <c r="D908" s="7" t="s">
        <v>175</v>
      </c>
      <c r="E908" s="9" t="s">
        <v>149</v>
      </c>
      <c r="F908" s="9" t="s">
        <v>149</v>
      </c>
      <c r="G908" s="9" t="s">
        <v>149</v>
      </c>
      <c r="H908" s="9" t="s">
        <v>149</v>
      </c>
      <c r="I908" s="9" t="s">
        <v>149</v>
      </c>
      <c r="J908" s="7" t="s">
        <v>2073</v>
      </c>
    </row>
    <row r="909" spans="1:11" ht="27.6" x14ac:dyDescent="0.3">
      <c r="A909" s="6">
        <f>ROW(909:909)-SUM(K$1:K909)</f>
        <v>864</v>
      </c>
      <c r="B909" s="8" t="s">
        <v>1074</v>
      </c>
      <c r="C909" s="9"/>
      <c r="D909" s="7" t="s">
        <v>175</v>
      </c>
      <c r="E909" s="9" t="s">
        <v>149</v>
      </c>
      <c r="F909" s="9" t="s">
        <v>149</v>
      </c>
      <c r="G909" s="9" t="s">
        <v>149</v>
      </c>
      <c r="H909" s="9" t="s">
        <v>149</v>
      </c>
      <c r="I909" s="9" t="s">
        <v>149</v>
      </c>
      <c r="J909" s="7" t="s">
        <v>2073</v>
      </c>
    </row>
    <row r="910" spans="1:11" ht="27.6" x14ac:dyDescent="0.3">
      <c r="A910" s="6">
        <f>ROW(910:910)-SUM(K$1:K910)</f>
        <v>865</v>
      </c>
      <c r="B910" s="8" t="s">
        <v>457</v>
      </c>
      <c r="C910" s="9"/>
      <c r="D910" s="7" t="s">
        <v>1161</v>
      </c>
      <c r="E910" s="9" t="s">
        <v>149</v>
      </c>
      <c r="F910" s="9" t="s">
        <v>149</v>
      </c>
      <c r="G910" s="9" t="s">
        <v>149</v>
      </c>
      <c r="H910" s="9" t="s">
        <v>149</v>
      </c>
      <c r="I910" s="9" t="s">
        <v>149</v>
      </c>
      <c r="J910" s="7" t="s">
        <v>2074</v>
      </c>
    </row>
    <row r="911" spans="1:11" ht="27.6" x14ac:dyDescent="0.3">
      <c r="A911" s="6">
        <f>ROW(911:911)-SUM(K$1:K911)</f>
        <v>866</v>
      </c>
      <c r="B911" s="8" t="s">
        <v>2542</v>
      </c>
      <c r="C911" s="9"/>
      <c r="D911" s="7" t="s">
        <v>1161</v>
      </c>
      <c r="E911" s="9" t="s">
        <v>149</v>
      </c>
      <c r="F911" s="9" t="s">
        <v>149</v>
      </c>
      <c r="G911" s="9" t="s">
        <v>149</v>
      </c>
      <c r="H911" s="9" t="s">
        <v>149</v>
      </c>
      <c r="I911" s="9"/>
      <c r="J911" s="7" t="s">
        <v>2074</v>
      </c>
    </row>
    <row r="912" spans="1:11" x14ac:dyDescent="0.3">
      <c r="A912" s="6">
        <f>ROW(912:912)-SUM(K$1:K912)</f>
        <v>867</v>
      </c>
      <c r="B912" s="8" t="s">
        <v>458</v>
      </c>
      <c r="C912" s="9"/>
      <c r="D912" s="7" t="s">
        <v>1188</v>
      </c>
      <c r="E912" s="9" t="s">
        <v>149</v>
      </c>
      <c r="F912" s="9"/>
      <c r="G912" s="9"/>
      <c r="H912" s="9"/>
      <c r="I912" s="9" t="s">
        <v>149</v>
      </c>
      <c r="J912" s="7" t="s">
        <v>2075</v>
      </c>
    </row>
    <row r="913" spans="1:10" x14ac:dyDescent="0.3">
      <c r="A913" s="6">
        <f>ROW(913:913)-SUM(K$1:K913)</f>
        <v>868</v>
      </c>
      <c r="B913" s="8" t="s">
        <v>459</v>
      </c>
      <c r="C913" s="9"/>
      <c r="D913" s="7" t="s">
        <v>169</v>
      </c>
      <c r="E913" s="9" t="s">
        <v>149</v>
      </c>
      <c r="F913" s="9"/>
      <c r="G913" s="9" t="s">
        <v>149</v>
      </c>
      <c r="H913" s="9" t="s">
        <v>149</v>
      </c>
      <c r="I913" s="9" t="s">
        <v>149</v>
      </c>
      <c r="J913" s="7" t="s">
        <v>2076</v>
      </c>
    </row>
    <row r="914" spans="1:10" x14ac:dyDescent="0.3">
      <c r="A914" s="6">
        <f>ROW(914:914)-SUM(K$1:K914)</f>
        <v>869</v>
      </c>
      <c r="B914" s="8" t="s">
        <v>1501</v>
      </c>
      <c r="C914" s="9"/>
      <c r="D914" s="7" t="s">
        <v>1176</v>
      </c>
      <c r="E914" s="9" t="s">
        <v>149</v>
      </c>
      <c r="F914" s="9" t="s">
        <v>149</v>
      </c>
      <c r="G914" s="9" t="s">
        <v>149</v>
      </c>
      <c r="H914" s="9" t="s">
        <v>149</v>
      </c>
      <c r="I914" s="9"/>
      <c r="J914" s="7" t="s">
        <v>1500</v>
      </c>
    </row>
    <row r="915" spans="1:10" x14ac:dyDescent="0.3">
      <c r="A915" s="6">
        <f>ROW(915:915)-SUM(K$1:K915)</f>
        <v>870</v>
      </c>
      <c r="B915" s="8" t="s">
        <v>460</v>
      </c>
      <c r="C915" s="9"/>
      <c r="D915" s="7" t="s">
        <v>1168</v>
      </c>
      <c r="E915" s="9" t="s">
        <v>149</v>
      </c>
      <c r="F915" s="9"/>
      <c r="G915" s="9"/>
      <c r="H915" s="9"/>
      <c r="I915" s="9"/>
      <c r="J915" s="7" t="s">
        <v>2077</v>
      </c>
    </row>
    <row r="916" spans="1:10" x14ac:dyDescent="0.3">
      <c r="A916" s="6">
        <f>ROW(916:916)-SUM(K$1:K916)</f>
        <v>871</v>
      </c>
      <c r="B916" s="8" t="s">
        <v>461</v>
      </c>
      <c r="C916" s="9"/>
      <c r="D916" s="7" t="s">
        <v>1135</v>
      </c>
      <c r="E916" s="9" t="s">
        <v>149</v>
      </c>
      <c r="F916" s="9" t="s">
        <v>149</v>
      </c>
      <c r="G916" s="9" t="s">
        <v>149</v>
      </c>
      <c r="H916" s="9"/>
      <c r="I916" s="9" t="s">
        <v>149</v>
      </c>
      <c r="J916" s="7" t="s">
        <v>1317</v>
      </c>
    </row>
    <row r="917" spans="1:10" x14ac:dyDescent="0.3">
      <c r="A917" s="6">
        <f>ROW(917:917)-SUM(K$1:K917)</f>
        <v>872</v>
      </c>
      <c r="B917" s="8" t="s">
        <v>2699</v>
      </c>
      <c r="C917" s="9"/>
      <c r="D917" s="7" t="s">
        <v>2698</v>
      </c>
      <c r="E917" s="9" t="s">
        <v>149</v>
      </c>
      <c r="F917" s="9" t="s">
        <v>149</v>
      </c>
      <c r="G917" s="9" t="s">
        <v>149</v>
      </c>
      <c r="H917" s="9" t="s">
        <v>149</v>
      </c>
      <c r="I917" s="9"/>
      <c r="J917" s="7" t="s">
        <v>1317</v>
      </c>
    </row>
    <row r="918" spans="1:10" x14ac:dyDescent="0.3">
      <c r="A918" s="6">
        <f>ROW(918:918)-SUM(K$1:K918)</f>
        <v>873</v>
      </c>
      <c r="B918" s="8" t="s">
        <v>2700</v>
      </c>
      <c r="C918" s="9"/>
      <c r="D918" s="7" t="s">
        <v>1460</v>
      </c>
      <c r="E918" s="9" t="s">
        <v>149</v>
      </c>
      <c r="F918" s="9" t="s">
        <v>149</v>
      </c>
      <c r="G918" s="9" t="s">
        <v>149</v>
      </c>
      <c r="H918" s="9" t="s">
        <v>149</v>
      </c>
      <c r="I918" s="9"/>
      <c r="J918" s="7" t="s">
        <v>1317</v>
      </c>
    </row>
    <row r="919" spans="1:10" x14ac:dyDescent="0.3">
      <c r="A919" s="6">
        <f>ROW(919:919)-SUM(K$1:K919)</f>
        <v>874</v>
      </c>
      <c r="B919" s="8" t="s">
        <v>2003</v>
      </c>
      <c r="C919" s="9"/>
      <c r="D919" s="7" t="s">
        <v>1176</v>
      </c>
      <c r="E919" s="9" t="s">
        <v>149</v>
      </c>
      <c r="F919" s="9" t="s">
        <v>149</v>
      </c>
      <c r="G919" s="9" t="s">
        <v>149</v>
      </c>
      <c r="H919" s="9" t="s">
        <v>149</v>
      </c>
      <c r="I919" s="9" t="s">
        <v>149</v>
      </c>
      <c r="J919" s="7" t="s">
        <v>2004</v>
      </c>
    </row>
    <row r="920" spans="1:10" ht="27.6" x14ac:dyDescent="0.3">
      <c r="A920" s="6">
        <f>ROW(920:920)-SUM(K$1:K920)</f>
        <v>875</v>
      </c>
      <c r="B920" s="8" t="s">
        <v>1374</v>
      </c>
      <c r="C920" s="9"/>
      <c r="D920" s="7" t="s">
        <v>175</v>
      </c>
      <c r="E920" s="9" t="s">
        <v>149</v>
      </c>
      <c r="F920" s="9"/>
      <c r="G920" s="9" t="s">
        <v>149</v>
      </c>
      <c r="H920" s="9"/>
      <c r="I920" s="9" t="s">
        <v>149</v>
      </c>
      <c r="J920" s="7" t="s">
        <v>2078</v>
      </c>
    </row>
    <row r="921" spans="1:10" x14ac:dyDescent="0.3">
      <c r="A921" s="6">
        <f>ROW(921:921)-SUM(K$1:K921)</f>
        <v>876</v>
      </c>
      <c r="B921" s="8" t="s">
        <v>1966</v>
      </c>
      <c r="C921" s="9"/>
      <c r="D921" s="7" t="s">
        <v>733</v>
      </c>
      <c r="E921" s="9" t="s">
        <v>149</v>
      </c>
      <c r="F921" s="9" t="s">
        <v>149</v>
      </c>
      <c r="G921" s="9" t="s">
        <v>149</v>
      </c>
      <c r="H921" s="9"/>
      <c r="I921" s="9" t="s">
        <v>149</v>
      </c>
      <c r="J921" s="7" t="s">
        <v>2432</v>
      </c>
    </row>
    <row r="922" spans="1:10" x14ac:dyDescent="0.3">
      <c r="A922" s="6">
        <f>ROW(922:922)-SUM(K$1:K922)</f>
        <v>877</v>
      </c>
      <c r="B922" s="8" t="s">
        <v>273</v>
      </c>
      <c r="C922" s="9"/>
      <c r="D922" s="7" t="s">
        <v>1185</v>
      </c>
      <c r="E922" s="9" t="s">
        <v>149</v>
      </c>
      <c r="F922" s="9" t="s">
        <v>149</v>
      </c>
      <c r="G922" s="9" t="s">
        <v>149</v>
      </c>
      <c r="H922" s="9" t="s">
        <v>149</v>
      </c>
      <c r="I922" s="9" t="s">
        <v>149</v>
      </c>
      <c r="J922" s="7" t="s">
        <v>274</v>
      </c>
    </row>
    <row r="923" spans="1:10" x14ac:dyDescent="0.3">
      <c r="A923" s="6">
        <f>ROW(923:923)-SUM(K$1:K923)</f>
        <v>878</v>
      </c>
      <c r="B923" s="8" t="s">
        <v>462</v>
      </c>
      <c r="C923" s="9"/>
      <c r="D923" s="7" t="s">
        <v>1339</v>
      </c>
      <c r="E923" s="9" t="s">
        <v>149</v>
      </c>
      <c r="F923" s="9"/>
      <c r="G923" s="9"/>
      <c r="H923" s="9"/>
      <c r="I923" s="9" t="s">
        <v>149</v>
      </c>
      <c r="J923" s="7" t="s">
        <v>2079</v>
      </c>
    </row>
    <row r="924" spans="1:10" ht="27.6" x14ac:dyDescent="0.3">
      <c r="A924" s="6">
        <f>ROW(924:924)-SUM(K$1:K924)</f>
        <v>879</v>
      </c>
      <c r="B924" s="8" t="s">
        <v>1076</v>
      </c>
      <c r="C924" s="9"/>
      <c r="D924" s="7" t="s">
        <v>1339</v>
      </c>
      <c r="E924" s="9" t="s">
        <v>149</v>
      </c>
      <c r="F924" s="9"/>
      <c r="G924" s="9"/>
      <c r="H924" s="9"/>
      <c r="I924" s="9" t="s">
        <v>149</v>
      </c>
      <c r="J924" s="7" t="s">
        <v>2079</v>
      </c>
    </row>
    <row r="925" spans="1:10" x14ac:dyDescent="0.3">
      <c r="A925" s="6">
        <f>ROW(925:925)-SUM(K$1:K925)</f>
        <v>880</v>
      </c>
      <c r="B925" s="8" t="s">
        <v>463</v>
      </c>
      <c r="C925" s="9"/>
      <c r="D925" s="7" t="s">
        <v>2438</v>
      </c>
      <c r="E925" s="9" t="s">
        <v>149</v>
      </c>
      <c r="F925" s="9" t="s">
        <v>149</v>
      </c>
      <c r="G925" s="9" t="s">
        <v>149</v>
      </c>
      <c r="H925" s="9" t="s">
        <v>149</v>
      </c>
      <c r="I925" s="9" t="s">
        <v>149</v>
      </c>
      <c r="J925" s="7" t="s">
        <v>2080</v>
      </c>
    </row>
    <row r="926" spans="1:10" x14ac:dyDescent="0.3">
      <c r="A926" s="6">
        <f>ROW(926:926)-SUM(K$1:K926)</f>
        <v>881</v>
      </c>
      <c r="B926" s="8" t="s">
        <v>1075</v>
      </c>
      <c r="C926" s="9"/>
      <c r="D926" s="7" t="s">
        <v>2438</v>
      </c>
      <c r="E926" s="9" t="s">
        <v>149</v>
      </c>
      <c r="F926" s="9" t="s">
        <v>149</v>
      </c>
      <c r="G926" s="9" t="s">
        <v>149</v>
      </c>
      <c r="H926" s="9" t="s">
        <v>149</v>
      </c>
      <c r="I926" s="9" t="s">
        <v>149</v>
      </c>
      <c r="J926" s="7" t="s">
        <v>2080</v>
      </c>
    </row>
    <row r="927" spans="1:10" ht="41.4" x14ac:dyDescent="0.3">
      <c r="A927" s="6">
        <f>ROW(927:927)-SUM(K$1:K927)</f>
        <v>882</v>
      </c>
      <c r="B927" s="8" t="s">
        <v>1494</v>
      </c>
      <c r="C927" s="9"/>
      <c r="D927" s="7" t="s">
        <v>169</v>
      </c>
      <c r="E927" s="9" t="s">
        <v>149</v>
      </c>
      <c r="F927" s="9"/>
      <c r="G927" s="9" t="s">
        <v>149</v>
      </c>
      <c r="H927" s="9"/>
      <c r="I927" s="9" t="s">
        <v>149</v>
      </c>
      <c r="J927" s="7" t="s">
        <v>1304</v>
      </c>
    </row>
    <row r="928" spans="1:10" x14ac:dyDescent="0.3">
      <c r="A928" s="6">
        <f>ROW(928:928)-SUM(K$1:K928)</f>
        <v>883</v>
      </c>
      <c r="B928" s="37" t="s">
        <v>2026</v>
      </c>
      <c r="C928" s="40"/>
      <c r="D928" s="38" t="s">
        <v>2027</v>
      </c>
      <c r="E928" s="40" t="s">
        <v>149</v>
      </c>
      <c r="F928" s="40"/>
      <c r="G928" s="40" t="s">
        <v>149</v>
      </c>
      <c r="H928" s="40"/>
      <c r="I928" s="40" t="s">
        <v>149</v>
      </c>
      <c r="J928" s="38" t="s">
        <v>2081</v>
      </c>
    </row>
    <row r="929" spans="1:11" x14ac:dyDescent="0.3">
      <c r="A929" s="6">
        <f>ROW(929:929)-SUM(K$1:K929)</f>
        <v>884</v>
      </c>
      <c r="B929" s="37" t="s">
        <v>788</v>
      </c>
      <c r="C929" s="40"/>
      <c r="D929" s="38" t="s">
        <v>1176</v>
      </c>
      <c r="E929" s="40" t="s">
        <v>149</v>
      </c>
      <c r="F929" s="40" t="s">
        <v>149</v>
      </c>
      <c r="G929" s="40" t="s">
        <v>149</v>
      </c>
      <c r="H929" s="40"/>
      <c r="I929" s="40" t="s">
        <v>149</v>
      </c>
      <c r="J929" s="38" t="s">
        <v>786</v>
      </c>
    </row>
    <row r="930" spans="1:11" x14ac:dyDescent="0.3">
      <c r="A930" s="6">
        <f>ROW(930:930)-SUM(K$1:K930)</f>
        <v>885</v>
      </c>
      <c r="B930" s="8" t="s">
        <v>2028</v>
      </c>
      <c r="C930" s="9"/>
      <c r="D930" s="7" t="s">
        <v>1339</v>
      </c>
      <c r="E930" s="9" t="s">
        <v>149</v>
      </c>
      <c r="F930" s="9"/>
      <c r="G930" s="9" t="s">
        <v>149</v>
      </c>
      <c r="H930" s="9"/>
      <c r="I930" s="9" t="s">
        <v>149</v>
      </c>
      <c r="J930" s="7" t="s">
        <v>2082</v>
      </c>
    </row>
    <row r="931" spans="1:11" x14ac:dyDescent="0.3">
      <c r="A931" s="6">
        <f>ROW(931:931)-SUM(K$1:K931)</f>
        <v>886</v>
      </c>
      <c r="B931" s="8" t="s">
        <v>2029</v>
      </c>
      <c r="C931" s="9"/>
      <c r="D931" s="7" t="s">
        <v>1405</v>
      </c>
      <c r="E931" s="9" t="s">
        <v>149</v>
      </c>
      <c r="F931" s="9" t="s">
        <v>149</v>
      </c>
      <c r="G931" s="9" t="s">
        <v>149</v>
      </c>
      <c r="H931" s="9" t="s">
        <v>149</v>
      </c>
      <c r="I931" s="9" t="s">
        <v>149</v>
      </c>
      <c r="J931" s="7" t="s">
        <v>2083</v>
      </c>
    </row>
    <row r="932" spans="1:11" x14ac:dyDescent="0.3">
      <c r="A932" s="6">
        <f>ROW(932:932)-SUM(K$1:K932)</f>
        <v>887</v>
      </c>
      <c r="B932" s="8" t="s">
        <v>1077</v>
      </c>
      <c r="C932" s="9"/>
      <c r="D932" s="7" t="s">
        <v>1405</v>
      </c>
      <c r="E932" s="9" t="s">
        <v>149</v>
      </c>
      <c r="F932" s="9" t="s">
        <v>149</v>
      </c>
      <c r="G932" s="9" t="s">
        <v>149</v>
      </c>
      <c r="H932" s="9" t="s">
        <v>149</v>
      </c>
      <c r="I932" s="9" t="s">
        <v>149</v>
      </c>
      <c r="J932" s="7" t="s">
        <v>2083</v>
      </c>
    </row>
    <row r="933" spans="1:11" x14ac:dyDescent="0.3">
      <c r="A933" s="6">
        <f>ROW(933:933)-SUM(K$1:K933)</f>
        <v>888</v>
      </c>
      <c r="B933" s="8" t="s">
        <v>2011</v>
      </c>
      <c r="C933" s="9"/>
      <c r="D933" s="7" t="s">
        <v>1185</v>
      </c>
      <c r="E933" s="9" t="s">
        <v>149</v>
      </c>
      <c r="F933" s="9" t="s">
        <v>149</v>
      </c>
      <c r="G933" s="9" t="s">
        <v>149</v>
      </c>
      <c r="H933" s="9" t="s">
        <v>149</v>
      </c>
      <c r="I933" s="9" t="s">
        <v>149</v>
      </c>
      <c r="J933" s="7" t="s">
        <v>2012</v>
      </c>
    </row>
    <row r="934" spans="1:11" ht="27.6" x14ac:dyDescent="0.3">
      <c r="A934" s="6">
        <f>ROW(934:934)-SUM(K$1:K934)</f>
        <v>889</v>
      </c>
      <c r="B934" s="8" t="s">
        <v>2030</v>
      </c>
      <c r="C934" s="9"/>
      <c r="D934" s="7" t="s">
        <v>1193</v>
      </c>
      <c r="E934" s="9" t="s">
        <v>149</v>
      </c>
      <c r="F934" s="9" t="s">
        <v>149</v>
      </c>
      <c r="G934" s="9"/>
      <c r="H934" s="9" t="s">
        <v>149</v>
      </c>
      <c r="I934" s="9" t="s">
        <v>149</v>
      </c>
      <c r="J934" s="7" t="s">
        <v>2084</v>
      </c>
    </row>
    <row r="935" spans="1:11" x14ac:dyDescent="0.3">
      <c r="A935" s="188" t="s">
        <v>312</v>
      </c>
      <c r="B935" s="189"/>
      <c r="C935" s="189"/>
      <c r="D935" s="189"/>
      <c r="E935" s="189"/>
      <c r="F935" s="189"/>
      <c r="G935" s="189"/>
      <c r="H935" s="189"/>
      <c r="I935" s="189"/>
      <c r="J935" s="189"/>
      <c r="K935" s="141">
        <v>1</v>
      </c>
    </row>
    <row r="936" spans="1:11" x14ac:dyDescent="0.3">
      <c r="A936" s="6">
        <f>ROW(936:936)-SUM(K$1:K936)</f>
        <v>890</v>
      </c>
      <c r="B936" s="63" t="s">
        <v>313</v>
      </c>
      <c r="C936" s="64"/>
      <c r="D936" s="62" t="s">
        <v>314</v>
      </c>
      <c r="E936" s="14" t="s">
        <v>149</v>
      </c>
      <c r="F936" s="14" t="s">
        <v>149</v>
      </c>
      <c r="G936" s="14" t="s">
        <v>149</v>
      </c>
      <c r="H936" s="64"/>
      <c r="I936" s="14" t="s">
        <v>149</v>
      </c>
      <c r="J936" s="62" t="s">
        <v>315</v>
      </c>
    </row>
    <row r="937" spans="1:11" x14ac:dyDescent="0.3">
      <c r="A937" s="6">
        <f>ROW(937:937)-SUM(K$1:K937)</f>
        <v>891</v>
      </c>
      <c r="B937" s="85" t="s">
        <v>2732</v>
      </c>
      <c r="C937" s="77"/>
      <c r="D937" s="86" t="s">
        <v>1264</v>
      </c>
      <c r="E937" s="9" t="s">
        <v>149</v>
      </c>
      <c r="F937" s="9"/>
      <c r="G937" s="9"/>
      <c r="H937" s="149"/>
      <c r="I937" s="9" t="s">
        <v>149</v>
      </c>
      <c r="J937" s="86" t="s">
        <v>2733</v>
      </c>
    </row>
    <row r="938" spans="1:11" x14ac:dyDescent="0.3">
      <c r="A938" s="6">
        <f>ROW(938:938)-SUM(K$1:K938)</f>
        <v>892</v>
      </c>
      <c r="B938" s="85" t="s">
        <v>2306</v>
      </c>
      <c r="C938" s="77"/>
      <c r="D938" s="86" t="s">
        <v>1658</v>
      </c>
      <c r="E938" s="9" t="s">
        <v>149</v>
      </c>
      <c r="F938" s="9" t="s">
        <v>149</v>
      </c>
      <c r="G938" s="9"/>
      <c r="H938" s="9" t="s">
        <v>149</v>
      </c>
      <c r="I938" s="9" t="s">
        <v>149</v>
      </c>
      <c r="J938" s="86" t="s">
        <v>2300</v>
      </c>
    </row>
    <row r="939" spans="1:11" x14ac:dyDescent="0.3">
      <c r="A939" s="6">
        <f>ROW(939:939)-SUM(K$1:K939)</f>
        <v>893</v>
      </c>
      <c r="B939" s="85" t="s">
        <v>2307</v>
      </c>
      <c r="C939" s="77"/>
      <c r="D939" s="86" t="s">
        <v>486</v>
      </c>
      <c r="E939" s="9" t="s">
        <v>149</v>
      </c>
      <c r="F939" s="9" t="s">
        <v>149</v>
      </c>
      <c r="G939" s="9"/>
      <c r="H939" s="9" t="s">
        <v>149</v>
      </c>
      <c r="I939" s="9"/>
      <c r="J939" s="86" t="s">
        <v>2299</v>
      </c>
    </row>
    <row r="940" spans="1:11" x14ac:dyDescent="0.3">
      <c r="A940" s="175" t="s">
        <v>2031</v>
      </c>
      <c r="B940" s="176"/>
      <c r="C940" s="176"/>
      <c r="D940" s="176"/>
      <c r="E940" s="176"/>
      <c r="F940" s="176"/>
      <c r="G940" s="176"/>
      <c r="H940" s="176"/>
      <c r="I940" s="176"/>
      <c r="J940" s="176"/>
      <c r="K940" s="141">
        <v>1</v>
      </c>
    </row>
    <row r="941" spans="1:11" x14ac:dyDescent="0.3">
      <c r="A941" s="6">
        <f>ROW(941:941)-SUM(K$1:K941)</f>
        <v>894</v>
      </c>
      <c r="B941" s="8" t="s">
        <v>2032</v>
      </c>
      <c r="C941" s="9"/>
      <c r="D941" s="7" t="s">
        <v>1135</v>
      </c>
      <c r="E941" s="9" t="s">
        <v>149</v>
      </c>
      <c r="F941" s="9"/>
      <c r="G941" s="9"/>
      <c r="H941" s="9"/>
      <c r="I941" s="9" t="s">
        <v>149</v>
      </c>
      <c r="J941" s="7" t="s">
        <v>2085</v>
      </c>
    </row>
    <row r="942" spans="1:11" x14ac:dyDescent="0.3">
      <c r="A942" s="175" t="s">
        <v>260</v>
      </c>
      <c r="B942" s="176"/>
      <c r="C942" s="176"/>
      <c r="D942" s="176"/>
      <c r="E942" s="176"/>
      <c r="F942" s="176"/>
      <c r="G942" s="176"/>
      <c r="H942" s="176"/>
      <c r="I942" s="176"/>
      <c r="J942" s="176"/>
      <c r="K942" s="141">
        <v>1</v>
      </c>
    </row>
    <row r="943" spans="1:11" x14ac:dyDescent="0.3">
      <c r="A943" s="6">
        <f>ROW(943:943)-SUM(K$1:K943)</f>
        <v>895</v>
      </c>
      <c r="B943" s="8" t="s">
        <v>261</v>
      </c>
      <c r="C943" s="9"/>
      <c r="D943" s="7" t="s">
        <v>1805</v>
      </c>
      <c r="E943" s="9" t="s">
        <v>149</v>
      </c>
      <c r="F943" s="9" t="s">
        <v>149</v>
      </c>
      <c r="G943" s="9" t="s">
        <v>149</v>
      </c>
      <c r="H943" s="9" t="s">
        <v>149</v>
      </c>
      <c r="I943" s="9" t="s">
        <v>149</v>
      </c>
      <c r="J943" s="7" t="s">
        <v>262</v>
      </c>
    </row>
    <row r="944" spans="1:11" x14ac:dyDescent="0.3">
      <c r="A944" s="170" t="s">
        <v>2033</v>
      </c>
      <c r="B944" s="172"/>
      <c r="C944" s="172"/>
      <c r="D944" s="172"/>
      <c r="E944" s="172"/>
      <c r="F944" s="172"/>
      <c r="G944" s="172"/>
      <c r="H944" s="172"/>
      <c r="I944" s="172"/>
      <c r="J944" s="172"/>
      <c r="K944" s="141">
        <v>1</v>
      </c>
    </row>
    <row r="945" spans="1:11" x14ac:dyDescent="0.3">
      <c r="A945" s="6">
        <f>ROW(945:945)-SUM(K$1:K945)</f>
        <v>896</v>
      </c>
      <c r="B945" s="8" t="s">
        <v>2034</v>
      </c>
      <c r="C945" s="9"/>
      <c r="D945" s="7" t="s">
        <v>2086</v>
      </c>
      <c r="E945" s="9" t="s">
        <v>149</v>
      </c>
      <c r="F945" s="9" t="s">
        <v>149</v>
      </c>
      <c r="G945" s="9" t="s">
        <v>149</v>
      </c>
      <c r="H945" s="9"/>
      <c r="I945" s="9" t="s">
        <v>149</v>
      </c>
      <c r="J945" s="7" t="s">
        <v>2087</v>
      </c>
    </row>
    <row r="946" spans="1:11" x14ac:dyDescent="0.3">
      <c r="A946" s="6">
        <f>ROW(946:946)-SUM(K$1:K946)</f>
        <v>897</v>
      </c>
      <c r="B946" s="8" t="s">
        <v>2035</v>
      </c>
      <c r="C946" s="9"/>
      <c r="D946" s="7" t="s">
        <v>169</v>
      </c>
      <c r="E946" s="9" t="s">
        <v>149</v>
      </c>
      <c r="F946" s="9"/>
      <c r="G946" s="9"/>
      <c r="H946" s="9"/>
      <c r="I946" s="9" t="s">
        <v>149</v>
      </c>
      <c r="J946" s="7" t="s">
        <v>2088</v>
      </c>
    </row>
    <row r="947" spans="1:11" ht="41.4" x14ac:dyDescent="0.3">
      <c r="A947" s="6">
        <f>ROW(947:947)-SUM(K$1:K947)</f>
        <v>898</v>
      </c>
      <c r="B947" s="8" t="s">
        <v>2173</v>
      </c>
      <c r="C947" s="9"/>
      <c r="D947" s="7" t="s">
        <v>1168</v>
      </c>
      <c r="E947" s="9" t="s">
        <v>149</v>
      </c>
      <c r="F947" s="9"/>
      <c r="G947" s="9" t="s">
        <v>149</v>
      </c>
      <c r="H947" s="9"/>
      <c r="I947" s="9" t="s">
        <v>149</v>
      </c>
      <c r="J947" s="7" t="s">
        <v>2089</v>
      </c>
    </row>
    <row r="948" spans="1:11" x14ac:dyDescent="0.3">
      <c r="A948" s="6">
        <f>ROW(948:948)-SUM(K$1:K948)</f>
        <v>899</v>
      </c>
      <c r="B948" s="8" t="s">
        <v>2174</v>
      </c>
      <c r="C948" s="9"/>
      <c r="D948" s="7" t="s">
        <v>171</v>
      </c>
      <c r="E948" s="9" t="s">
        <v>149</v>
      </c>
      <c r="F948" s="9" t="s">
        <v>149</v>
      </c>
      <c r="G948" s="9" t="s">
        <v>149</v>
      </c>
      <c r="H948" s="9"/>
      <c r="I948" s="9" t="s">
        <v>149</v>
      </c>
      <c r="J948" s="7" t="s">
        <v>2090</v>
      </c>
    </row>
    <row r="949" spans="1:11" x14ac:dyDescent="0.3">
      <c r="A949" s="6">
        <f>ROW(949:949)-SUM(K$1:K949)</f>
        <v>900</v>
      </c>
      <c r="B949" s="13" t="s">
        <v>2175</v>
      </c>
      <c r="C949" s="14"/>
      <c r="D949" s="12" t="s">
        <v>1149</v>
      </c>
      <c r="E949" s="14" t="s">
        <v>149</v>
      </c>
      <c r="F949" s="14" t="s">
        <v>149</v>
      </c>
      <c r="G949" s="14" t="s">
        <v>149</v>
      </c>
      <c r="H949" s="14" t="s">
        <v>149</v>
      </c>
      <c r="I949" s="14" t="s">
        <v>149</v>
      </c>
      <c r="J949" s="12" t="s">
        <v>2091</v>
      </c>
    </row>
    <row r="950" spans="1:11" ht="27.6" x14ac:dyDescent="0.3">
      <c r="A950" s="6">
        <f>ROW(950:950)-SUM(K$1:K950)</f>
        <v>901</v>
      </c>
      <c r="B950" s="13" t="s">
        <v>1027</v>
      </c>
      <c r="C950" s="14"/>
      <c r="D950" s="12" t="s">
        <v>1149</v>
      </c>
      <c r="E950" s="14" t="s">
        <v>149</v>
      </c>
      <c r="F950" s="14" t="s">
        <v>149</v>
      </c>
      <c r="G950" s="14" t="s">
        <v>149</v>
      </c>
      <c r="H950" s="14" t="s">
        <v>149</v>
      </c>
      <c r="I950" s="14" t="s">
        <v>149</v>
      </c>
      <c r="J950" s="12" t="s">
        <v>2091</v>
      </c>
    </row>
    <row r="951" spans="1:11" x14ac:dyDescent="0.3">
      <c r="A951" s="6">
        <f>ROW(951:951)-SUM(K$1:K951)</f>
        <v>902</v>
      </c>
      <c r="B951" s="8" t="s">
        <v>244</v>
      </c>
      <c r="C951" s="9"/>
      <c r="D951" s="7" t="s">
        <v>2170</v>
      </c>
      <c r="E951" s="9" t="s">
        <v>149</v>
      </c>
      <c r="F951" s="9" t="s">
        <v>149</v>
      </c>
      <c r="G951" s="9" t="s">
        <v>149</v>
      </c>
      <c r="H951" s="9" t="s">
        <v>149</v>
      </c>
      <c r="I951" s="9" t="s">
        <v>149</v>
      </c>
      <c r="J951" s="7" t="s">
        <v>245</v>
      </c>
    </row>
    <row r="952" spans="1:11" x14ac:dyDescent="0.3">
      <c r="A952" s="6">
        <f>ROW(952:952)-SUM(K$1:K952)</f>
        <v>903</v>
      </c>
      <c r="B952" s="8" t="s">
        <v>967</v>
      </c>
      <c r="C952" s="9"/>
      <c r="D952" s="7" t="s">
        <v>2170</v>
      </c>
      <c r="E952" s="9" t="s">
        <v>149</v>
      </c>
      <c r="F952" s="9" t="s">
        <v>149</v>
      </c>
      <c r="G952" s="9" t="s">
        <v>149</v>
      </c>
      <c r="H952" s="9" t="s">
        <v>149</v>
      </c>
      <c r="I952" s="9" t="s">
        <v>149</v>
      </c>
      <c r="J952" s="7" t="s">
        <v>245</v>
      </c>
    </row>
    <row r="953" spans="1:11" x14ac:dyDescent="0.3">
      <c r="A953" s="6">
        <f>ROW(953:953)-SUM(K$1:K953)</f>
        <v>904</v>
      </c>
      <c r="B953" s="8" t="s">
        <v>1747</v>
      </c>
      <c r="C953" s="9"/>
      <c r="D953" s="7" t="s">
        <v>733</v>
      </c>
      <c r="E953" s="9" t="s">
        <v>149</v>
      </c>
      <c r="F953" s="9" t="s">
        <v>149</v>
      </c>
      <c r="G953" s="9" t="s">
        <v>149</v>
      </c>
      <c r="H953" s="9"/>
      <c r="I953" s="9" t="s">
        <v>149</v>
      </c>
      <c r="J953" s="7" t="s">
        <v>1232</v>
      </c>
    </row>
    <row r="954" spans="1:11" x14ac:dyDescent="0.3">
      <c r="A954" s="6">
        <f>ROW(954:954)-SUM(K$1:K954)</f>
        <v>905</v>
      </c>
      <c r="B954" s="8" t="s">
        <v>2176</v>
      </c>
      <c r="C954" s="9"/>
      <c r="D954" s="7" t="s">
        <v>1176</v>
      </c>
      <c r="E954" s="9" t="s">
        <v>149</v>
      </c>
      <c r="F954" s="9" t="s">
        <v>149</v>
      </c>
      <c r="G954" s="9" t="s">
        <v>149</v>
      </c>
      <c r="H954" s="9" t="s">
        <v>149</v>
      </c>
      <c r="I954" s="9"/>
      <c r="J954" s="7" t="s">
        <v>2092</v>
      </c>
    </row>
    <row r="955" spans="1:11" x14ac:dyDescent="0.3">
      <c r="A955" s="6">
        <f>ROW(955:955)-SUM(K$1:K955)</f>
        <v>906</v>
      </c>
      <c r="B955" s="8" t="s">
        <v>2177</v>
      </c>
      <c r="C955" s="9"/>
      <c r="D955" s="7" t="s">
        <v>1185</v>
      </c>
      <c r="E955" s="9" t="s">
        <v>149</v>
      </c>
      <c r="F955" s="9" t="s">
        <v>149</v>
      </c>
      <c r="G955" s="9" t="s">
        <v>149</v>
      </c>
      <c r="H955" s="9" t="s">
        <v>149</v>
      </c>
      <c r="I955" s="9" t="s">
        <v>149</v>
      </c>
      <c r="J955" s="7" t="s">
        <v>2093</v>
      </c>
    </row>
    <row r="956" spans="1:11" x14ac:dyDescent="0.3">
      <c r="A956" s="6">
        <f>ROW(956:956)-SUM(K$1:K956)</f>
        <v>907</v>
      </c>
      <c r="B956" s="8" t="s">
        <v>1028</v>
      </c>
      <c r="C956" s="9"/>
      <c r="D956" s="7" t="s">
        <v>1185</v>
      </c>
      <c r="E956" s="9" t="s">
        <v>149</v>
      </c>
      <c r="F956" s="9" t="s">
        <v>149</v>
      </c>
      <c r="G956" s="9" t="s">
        <v>149</v>
      </c>
      <c r="H956" s="9" t="s">
        <v>149</v>
      </c>
      <c r="I956" s="9" t="s">
        <v>149</v>
      </c>
      <c r="J956" s="7" t="s">
        <v>2093</v>
      </c>
    </row>
    <row r="957" spans="1:11" x14ac:dyDescent="0.3">
      <c r="A957" s="6">
        <f>ROW(957:957)-SUM(K$1:K957)</f>
        <v>908</v>
      </c>
      <c r="B957" s="8" t="s">
        <v>2675</v>
      </c>
      <c r="C957" s="9"/>
      <c r="D957" s="7" t="s">
        <v>1185</v>
      </c>
      <c r="E957" s="9" t="s">
        <v>149</v>
      </c>
      <c r="F957" s="9" t="s">
        <v>149</v>
      </c>
      <c r="G957" s="9" t="s">
        <v>149</v>
      </c>
      <c r="H957" s="9" t="s">
        <v>149</v>
      </c>
      <c r="I957" s="9" t="s">
        <v>149</v>
      </c>
      <c r="J957" s="7" t="s">
        <v>2093</v>
      </c>
    </row>
    <row r="958" spans="1:11" ht="27.6" x14ac:dyDescent="0.3">
      <c r="A958" s="6">
        <f>ROW(958:958)-SUM(K$1:K958)</f>
        <v>909</v>
      </c>
      <c r="B958" s="8" t="s">
        <v>1029</v>
      </c>
      <c r="C958" s="9"/>
      <c r="D958" s="7" t="s">
        <v>1185</v>
      </c>
      <c r="E958" s="9" t="s">
        <v>149</v>
      </c>
      <c r="F958" s="9" t="s">
        <v>149</v>
      </c>
      <c r="G958" s="9" t="s">
        <v>149</v>
      </c>
      <c r="H958" s="9" t="s">
        <v>149</v>
      </c>
      <c r="I958" s="9" t="s">
        <v>149</v>
      </c>
      <c r="J958" s="7" t="s">
        <v>2093</v>
      </c>
    </row>
    <row r="959" spans="1:11" x14ac:dyDescent="0.3">
      <c r="A959" s="170" t="s">
        <v>2178</v>
      </c>
      <c r="B959" s="172"/>
      <c r="C959" s="172"/>
      <c r="D959" s="172"/>
      <c r="E959" s="172"/>
      <c r="F959" s="172"/>
      <c r="G959" s="172"/>
      <c r="H959" s="172"/>
      <c r="I959" s="172"/>
      <c r="J959" s="172"/>
      <c r="K959" s="141">
        <v>1</v>
      </c>
    </row>
    <row r="960" spans="1:11" x14ac:dyDescent="0.3">
      <c r="A960" s="6">
        <f>ROW(960:960)-SUM(K$1:K960)</f>
        <v>910</v>
      </c>
      <c r="B960" s="8" t="s">
        <v>561</v>
      </c>
      <c r="C960" s="9"/>
      <c r="D960" s="7" t="s">
        <v>1159</v>
      </c>
      <c r="E960" s="9" t="s">
        <v>149</v>
      </c>
      <c r="F960" s="9"/>
      <c r="G960" s="9"/>
      <c r="H960" s="9"/>
      <c r="I960" s="9" t="s">
        <v>149</v>
      </c>
      <c r="J960" s="7" t="s">
        <v>562</v>
      </c>
    </row>
    <row r="961" spans="1:11" ht="27.6" x14ac:dyDescent="0.3">
      <c r="A961" s="6">
        <f>ROW(961:961)-SUM(K$1:K961)</f>
        <v>911</v>
      </c>
      <c r="B961" s="8" t="s">
        <v>2179</v>
      </c>
      <c r="C961" s="9"/>
      <c r="D961" s="7" t="s">
        <v>175</v>
      </c>
      <c r="E961" s="9" t="s">
        <v>149</v>
      </c>
      <c r="F961" s="9"/>
      <c r="G961" s="9"/>
      <c r="H961" s="9" t="s">
        <v>149</v>
      </c>
      <c r="I961" s="9" t="s">
        <v>149</v>
      </c>
      <c r="J961" s="7" t="s">
        <v>1301</v>
      </c>
    </row>
    <row r="962" spans="1:11" ht="27.6" x14ac:dyDescent="0.3">
      <c r="A962" s="6">
        <f>ROW(962:962)-SUM(K$1:K962)</f>
        <v>912</v>
      </c>
      <c r="B962" s="8" t="s">
        <v>2180</v>
      </c>
      <c r="C962" s="9"/>
      <c r="D962" s="7" t="s">
        <v>175</v>
      </c>
      <c r="E962" s="9" t="s">
        <v>149</v>
      </c>
      <c r="F962" s="9"/>
      <c r="G962" s="9"/>
      <c r="H962" s="9" t="s">
        <v>149</v>
      </c>
      <c r="I962" s="9" t="s">
        <v>149</v>
      </c>
      <c r="J962" s="7" t="s">
        <v>1301</v>
      </c>
    </row>
    <row r="963" spans="1:11" x14ac:dyDescent="0.3">
      <c r="A963" s="6">
        <f>ROW(963:963)-SUM(K$1:K963)</f>
        <v>913</v>
      </c>
      <c r="B963" s="8" t="s">
        <v>895</v>
      </c>
      <c r="C963" s="9"/>
      <c r="D963" s="7" t="s">
        <v>1129</v>
      </c>
      <c r="E963" s="9" t="s">
        <v>149</v>
      </c>
      <c r="F963" s="9"/>
      <c r="G963" s="9" t="s">
        <v>149</v>
      </c>
      <c r="H963" s="9" t="s">
        <v>149</v>
      </c>
      <c r="I963" s="9" t="s">
        <v>149</v>
      </c>
      <c r="J963" s="7" t="s">
        <v>607</v>
      </c>
    </row>
    <row r="964" spans="1:11" x14ac:dyDescent="0.3">
      <c r="A964" s="6">
        <f>ROW(964:964)-SUM(K$1:K964)</f>
        <v>914</v>
      </c>
      <c r="B964" s="8" t="s">
        <v>2181</v>
      </c>
      <c r="C964" s="9"/>
      <c r="D964" s="7" t="s">
        <v>1129</v>
      </c>
      <c r="E964" s="9" t="s">
        <v>149</v>
      </c>
      <c r="F964" s="9"/>
      <c r="G964" s="9" t="s">
        <v>149</v>
      </c>
      <c r="H964" s="9" t="s">
        <v>149</v>
      </c>
      <c r="I964" s="9" t="s">
        <v>149</v>
      </c>
      <c r="J964" s="7" t="s">
        <v>607</v>
      </c>
    </row>
    <row r="965" spans="1:11" ht="27.6" x14ac:dyDescent="0.3">
      <c r="A965" s="6">
        <f>ROW(965:965)-SUM(K$1:K965)</f>
        <v>915</v>
      </c>
      <c r="B965" s="8" t="s">
        <v>2182</v>
      </c>
      <c r="C965" s="9"/>
      <c r="D965" s="7" t="s">
        <v>1290</v>
      </c>
      <c r="E965" s="9" t="s">
        <v>149</v>
      </c>
      <c r="F965" s="9"/>
      <c r="G965" s="9"/>
      <c r="H965" s="9" t="s">
        <v>149</v>
      </c>
      <c r="I965" s="9" t="s">
        <v>149</v>
      </c>
      <c r="J965" s="7" t="s">
        <v>564</v>
      </c>
    </row>
    <row r="966" spans="1:11" x14ac:dyDescent="0.3">
      <c r="A966" s="6">
        <f>ROW(966:966)-SUM(K$1:K966)</f>
        <v>916</v>
      </c>
      <c r="B966" s="8" t="s">
        <v>2183</v>
      </c>
      <c r="C966" s="9"/>
      <c r="D966" s="7" t="s">
        <v>1199</v>
      </c>
      <c r="E966" s="9" t="s">
        <v>149</v>
      </c>
      <c r="F966" s="9"/>
      <c r="G966" s="9"/>
      <c r="H966" s="9"/>
      <c r="I966" s="9" t="s">
        <v>149</v>
      </c>
      <c r="J966" s="7" t="s">
        <v>565</v>
      </c>
    </row>
    <row r="967" spans="1:11" x14ac:dyDescent="0.3">
      <c r="A967" s="6">
        <f>ROW(967:967)-SUM(K$1:K967)</f>
        <v>917</v>
      </c>
      <c r="B967" s="8" t="s">
        <v>1078</v>
      </c>
      <c r="C967" s="9"/>
      <c r="D967" s="7" t="s">
        <v>1199</v>
      </c>
      <c r="E967" s="9" t="s">
        <v>149</v>
      </c>
      <c r="F967" s="9"/>
      <c r="G967" s="9"/>
      <c r="H967" s="9" t="s">
        <v>149</v>
      </c>
      <c r="I967" s="59" t="s">
        <v>149</v>
      </c>
      <c r="J967" s="7" t="s">
        <v>565</v>
      </c>
    </row>
    <row r="968" spans="1:11" x14ac:dyDescent="0.3">
      <c r="A968" s="6">
        <f>ROW(968:968)-SUM(K$1:K968)</f>
        <v>918</v>
      </c>
      <c r="B968" s="8" t="s">
        <v>2701</v>
      </c>
      <c r="C968" s="9"/>
      <c r="D968" s="7" t="s">
        <v>1147</v>
      </c>
      <c r="E968" s="9" t="s">
        <v>149</v>
      </c>
      <c r="F968" s="9"/>
      <c r="G968" s="9"/>
      <c r="H968" s="27" t="s">
        <v>149</v>
      </c>
      <c r="I968" s="140"/>
      <c r="J968" s="68" t="s">
        <v>565</v>
      </c>
    </row>
    <row r="969" spans="1:11" x14ac:dyDescent="0.3">
      <c r="A969" s="6">
        <f>ROW(969:969)-SUM(K$1:K969)</f>
        <v>919</v>
      </c>
      <c r="B969" s="8" t="s">
        <v>700</v>
      </c>
      <c r="C969" s="9"/>
      <c r="D969" s="7" t="s">
        <v>179</v>
      </c>
      <c r="E969" s="9" t="s">
        <v>149</v>
      </c>
      <c r="F969" s="9"/>
      <c r="G969" s="9"/>
      <c r="H969" s="9" t="s">
        <v>149</v>
      </c>
      <c r="I969" s="72"/>
      <c r="J969" s="7" t="s">
        <v>565</v>
      </c>
    </row>
    <row r="970" spans="1:11" x14ac:dyDescent="0.3">
      <c r="A970" s="6">
        <f>ROW(970:970)-SUM(K$1:K970)</f>
        <v>920</v>
      </c>
      <c r="B970" s="8" t="s">
        <v>2184</v>
      </c>
      <c r="C970" s="9"/>
      <c r="D970" s="7" t="s">
        <v>1199</v>
      </c>
      <c r="E970" s="9" t="s">
        <v>149</v>
      </c>
      <c r="F970" s="9"/>
      <c r="G970" s="9"/>
      <c r="H970" s="9"/>
      <c r="I970" s="9" t="s">
        <v>149</v>
      </c>
      <c r="J970" s="7" t="s">
        <v>565</v>
      </c>
    </row>
    <row r="971" spans="1:11" x14ac:dyDescent="0.3">
      <c r="A971" s="6">
        <f>ROW(971:971)-SUM(K$1:K971)</f>
        <v>921</v>
      </c>
      <c r="B971" s="8" t="s">
        <v>1079</v>
      </c>
      <c r="C971" s="9"/>
      <c r="D971" s="7" t="s">
        <v>1199</v>
      </c>
      <c r="E971" s="9" t="s">
        <v>149</v>
      </c>
      <c r="F971" s="9"/>
      <c r="G971" s="9"/>
      <c r="H971" s="9" t="s">
        <v>149</v>
      </c>
      <c r="I971" s="9" t="s">
        <v>149</v>
      </c>
      <c r="J971" s="7" t="s">
        <v>565</v>
      </c>
    </row>
    <row r="972" spans="1:11" x14ac:dyDescent="0.3">
      <c r="A972" s="6">
        <f>ROW(972:972)-SUM(K$1:K972)</f>
        <v>922</v>
      </c>
      <c r="B972" s="8" t="s">
        <v>2702</v>
      </c>
      <c r="C972" s="9"/>
      <c r="D972" s="7" t="s">
        <v>1147</v>
      </c>
      <c r="E972" s="9" t="s">
        <v>149</v>
      </c>
      <c r="F972" s="9"/>
      <c r="G972" s="9"/>
      <c r="H972" s="9" t="s">
        <v>149</v>
      </c>
      <c r="I972" s="9"/>
      <c r="J972" s="7" t="s">
        <v>565</v>
      </c>
    </row>
    <row r="973" spans="1:11" ht="27.6" x14ac:dyDescent="0.3">
      <c r="A973" s="6">
        <f>ROW(973:973)-SUM(K$1:K973)</f>
        <v>923</v>
      </c>
      <c r="B973" s="8" t="s">
        <v>701</v>
      </c>
      <c r="C973" s="9"/>
      <c r="D973" s="7" t="s">
        <v>179</v>
      </c>
      <c r="E973" s="9" t="s">
        <v>149</v>
      </c>
      <c r="F973" s="9"/>
      <c r="G973" s="9"/>
      <c r="H973" s="9" t="s">
        <v>149</v>
      </c>
      <c r="I973" s="9"/>
      <c r="J973" s="7" t="s">
        <v>565</v>
      </c>
    </row>
    <row r="974" spans="1:11" x14ac:dyDescent="0.3">
      <c r="A974" s="170" t="s">
        <v>2191</v>
      </c>
      <c r="B974" s="172"/>
      <c r="C974" s="172"/>
      <c r="D974" s="172"/>
      <c r="E974" s="172"/>
      <c r="F974" s="172"/>
      <c r="G974" s="172"/>
      <c r="H974" s="172"/>
      <c r="I974" s="172"/>
      <c r="J974" s="172"/>
      <c r="K974" s="141">
        <v>1</v>
      </c>
    </row>
    <row r="975" spans="1:11" x14ac:dyDescent="0.3">
      <c r="A975" s="6">
        <f>ROW(975:975)-SUM(K$1:K975)</f>
        <v>924</v>
      </c>
      <c r="B975" s="8" t="s">
        <v>2185</v>
      </c>
      <c r="C975" s="9"/>
      <c r="D975" s="7" t="s">
        <v>1316</v>
      </c>
      <c r="E975" s="9" t="s">
        <v>149</v>
      </c>
      <c r="F975" s="9"/>
      <c r="G975" s="9" t="s">
        <v>149</v>
      </c>
      <c r="H975" s="9"/>
      <c r="I975" s="9" t="s">
        <v>149</v>
      </c>
      <c r="J975" s="7" t="s">
        <v>566</v>
      </c>
    </row>
    <row r="976" spans="1:11" x14ac:dyDescent="0.3">
      <c r="A976" s="6">
        <f>ROW(976:976)-SUM(K$1:K976)</f>
        <v>925</v>
      </c>
      <c r="B976" s="8" t="s">
        <v>1080</v>
      </c>
      <c r="C976" s="9"/>
      <c r="D976" s="7" t="s">
        <v>1316</v>
      </c>
      <c r="E976" s="9" t="s">
        <v>149</v>
      </c>
      <c r="F976" s="9"/>
      <c r="G976" s="9" t="s">
        <v>149</v>
      </c>
      <c r="H976" s="9"/>
      <c r="I976" s="9" t="s">
        <v>149</v>
      </c>
      <c r="J976" s="7" t="s">
        <v>566</v>
      </c>
    </row>
    <row r="977" spans="1:10" x14ac:dyDescent="0.3">
      <c r="A977" s="6">
        <f>ROW(977:977)-SUM(K$1:K977)</f>
        <v>926</v>
      </c>
      <c r="B977" s="8" t="s">
        <v>2186</v>
      </c>
      <c r="C977" s="9"/>
      <c r="D977" s="7" t="s">
        <v>1316</v>
      </c>
      <c r="E977" s="9" t="s">
        <v>149</v>
      </c>
      <c r="F977" s="9"/>
      <c r="G977" s="9" t="s">
        <v>149</v>
      </c>
      <c r="H977" s="9"/>
      <c r="I977" s="9" t="s">
        <v>149</v>
      </c>
      <c r="J977" s="7" t="s">
        <v>566</v>
      </c>
    </row>
    <row r="978" spans="1:10" x14ac:dyDescent="0.3">
      <c r="A978" s="6">
        <f>ROW(978:978)-SUM(K$1:K978)</f>
        <v>927</v>
      </c>
      <c r="B978" s="8" t="s">
        <v>1081</v>
      </c>
      <c r="C978" s="9"/>
      <c r="D978" s="7" t="s">
        <v>1316</v>
      </c>
      <c r="E978" s="9" t="s">
        <v>149</v>
      </c>
      <c r="F978" s="9"/>
      <c r="G978" s="9" t="s">
        <v>149</v>
      </c>
      <c r="H978" s="9"/>
      <c r="I978" s="9" t="s">
        <v>149</v>
      </c>
      <c r="J978" s="7" t="s">
        <v>566</v>
      </c>
    </row>
    <row r="979" spans="1:10" x14ac:dyDescent="0.3">
      <c r="A979" s="6">
        <f>ROW(979:979)-SUM(K$1:K979)</f>
        <v>928</v>
      </c>
      <c r="B979" s="156" t="s">
        <v>1596</v>
      </c>
      <c r="C979" s="158"/>
      <c r="D979" s="157" t="s">
        <v>1316</v>
      </c>
      <c r="E979" s="158" t="s">
        <v>149</v>
      </c>
      <c r="F979" s="158"/>
      <c r="G979" s="158" t="s">
        <v>149</v>
      </c>
      <c r="H979" s="158"/>
      <c r="I979" s="158" t="s">
        <v>149</v>
      </c>
      <c r="J979" s="157" t="s">
        <v>566</v>
      </c>
    </row>
    <row r="980" spans="1:10" ht="27.6" x14ac:dyDescent="0.3">
      <c r="A980" s="6">
        <f>ROW(980:980)-SUM(K$1:K980)</f>
        <v>929</v>
      </c>
      <c r="B980" s="156" t="s">
        <v>1732</v>
      </c>
      <c r="C980" s="158"/>
      <c r="D980" s="157" t="s">
        <v>1316</v>
      </c>
      <c r="E980" s="158" t="s">
        <v>149</v>
      </c>
      <c r="F980" s="158"/>
      <c r="G980" s="158" t="s">
        <v>149</v>
      </c>
      <c r="H980" s="158"/>
      <c r="I980" s="158" t="s">
        <v>149</v>
      </c>
      <c r="J980" s="157" t="s">
        <v>566</v>
      </c>
    </row>
    <row r="981" spans="1:10" x14ac:dyDescent="0.3">
      <c r="A981" s="6">
        <f>ROW(981:981)-SUM(K$1:K981)</f>
        <v>930</v>
      </c>
      <c r="B981" s="156" t="s">
        <v>2187</v>
      </c>
      <c r="C981" s="158"/>
      <c r="D981" s="157" t="s">
        <v>2438</v>
      </c>
      <c r="E981" s="158" t="s">
        <v>149</v>
      </c>
      <c r="F981" s="158"/>
      <c r="G981" s="158"/>
      <c r="H981" s="158"/>
      <c r="I981" s="158" t="s">
        <v>149</v>
      </c>
      <c r="J981" s="157" t="s">
        <v>567</v>
      </c>
    </row>
    <row r="982" spans="1:10" x14ac:dyDescent="0.3">
      <c r="A982" s="6">
        <f>ROW(982:982)-SUM(K$1:K982)</f>
        <v>931</v>
      </c>
      <c r="B982" s="156" t="s">
        <v>1801</v>
      </c>
      <c r="C982" s="158"/>
      <c r="D982" s="157" t="s">
        <v>2438</v>
      </c>
      <c r="E982" s="158" t="s">
        <v>149</v>
      </c>
      <c r="F982" s="158"/>
      <c r="G982" s="158"/>
      <c r="H982" s="158"/>
      <c r="I982" s="158" t="s">
        <v>149</v>
      </c>
      <c r="J982" s="157" t="s">
        <v>567</v>
      </c>
    </row>
    <row r="983" spans="1:10" x14ac:dyDescent="0.3">
      <c r="A983" s="6">
        <f>ROW(983:983)-SUM(K$1:K983)</f>
        <v>932</v>
      </c>
      <c r="B983" s="156" t="s">
        <v>2188</v>
      </c>
      <c r="C983" s="158"/>
      <c r="D983" s="157" t="s">
        <v>2438</v>
      </c>
      <c r="E983" s="158" t="s">
        <v>149</v>
      </c>
      <c r="F983" s="158"/>
      <c r="G983" s="158"/>
      <c r="H983" s="158"/>
      <c r="I983" s="158" t="s">
        <v>149</v>
      </c>
      <c r="J983" s="157" t="s">
        <v>567</v>
      </c>
    </row>
    <row r="984" spans="1:10" x14ac:dyDescent="0.3">
      <c r="A984" s="6">
        <f>ROW(984:984)-SUM(K$1:K984)</f>
        <v>933</v>
      </c>
      <c r="B984" s="156" t="s">
        <v>1802</v>
      </c>
      <c r="C984" s="158"/>
      <c r="D984" s="157" t="s">
        <v>2438</v>
      </c>
      <c r="E984" s="158" t="s">
        <v>149</v>
      </c>
      <c r="F984" s="158"/>
      <c r="G984" s="158"/>
      <c r="H984" s="158"/>
      <c r="I984" s="158" t="s">
        <v>149</v>
      </c>
      <c r="J984" s="157" t="s">
        <v>567</v>
      </c>
    </row>
    <row r="985" spans="1:10" x14ac:dyDescent="0.3">
      <c r="A985" s="6">
        <f>ROW(985:985)-SUM(K$1:K985)</f>
        <v>934</v>
      </c>
      <c r="B985" s="156" t="s">
        <v>1094</v>
      </c>
      <c r="C985" s="158"/>
      <c r="D985" s="157" t="s">
        <v>2438</v>
      </c>
      <c r="E985" s="158" t="s">
        <v>149</v>
      </c>
      <c r="F985" s="158"/>
      <c r="G985" s="158"/>
      <c r="H985" s="158"/>
      <c r="I985" s="158" t="s">
        <v>149</v>
      </c>
      <c r="J985" s="157" t="s">
        <v>567</v>
      </c>
    </row>
    <row r="986" spans="1:10" ht="27.6" x14ac:dyDescent="0.3">
      <c r="A986" s="6">
        <f>ROW(986:986)-SUM(K$1:K986)</f>
        <v>935</v>
      </c>
      <c r="B986" s="156" t="s">
        <v>1733</v>
      </c>
      <c r="C986" s="158"/>
      <c r="D986" s="157" t="s">
        <v>2438</v>
      </c>
      <c r="E986" s="158" t="s">
        <v>149</v>
      </c>
      <c r="F986" s="158"/>
      <c r="G986" s="158"/>
      <c r="H986" s="158"/>
      <c r="I986" s="158" t="s">
        <v>149</v>
      </c>
      <c r="J986" s="157" t="s">
        <v>567</v>
      </c>
    </row>
    <row r="987" spans="1:10" x14ac:dyDescent="0.3">
      <c r="A987" s="6">
        <f>ROW(987:987)-SUM(K$1:K987)</f>
        <v>936</v>
      </c>
      <c r="B987" s="8" t="s">
        <v>2189</v>
      </c>
      <c r="C987" s="9"/>
      <c r="D987" s="7" t="s">
        <v>1176</v>
      </c>
      <c r="E987" s="9" t="s">
        <v>149</v>
      </c>
      <c r="F987" s="9"/>
      <c r="G987" s="9" t="s">
        <v>149</v>
      </c>
      <c r="H987" s="9"/>
      <c r="I987" s="9" t="s">
        <v>149</v>
      </c>
      <c r="J987" s="7" t="s">
        <v>153</v>
      </c>
    </row>
    <row r="988" spans="1:10" x14ac:dyDescent="0.3">
      <c r="A988" s="6">
        <f>ROW(988:988)-SUM(K$1:K988)</f>
        <v>937</v>
      </c>
      <c r="B988" s="8" t="s">
        <v>1803</v>
      </c>
      <c r="C988" s="9"/>
      <c r="D988" s="7" t="s">
        <v>1176</v>
      </c>
      <c r="E988" s="9" t="s">
        <v>149</v>
      </c>
      <c r="F988" s="9"/>
      <c r="G988" s="9" t="s">
        <v>149</v>
      </c>
      <c r="H988" s="9"/>
      <c r="I988" s="9" t="s">
        <v>149</v>
      </c>
      <c r="J988" s="7" t="s">
        <v>153</v>
      </c>
    </row>
    <row r="989" spans="1:10" x14ac:dyDescent="0.3">
      <c r="A989" s="6">
        <f>ROW(989:989)-SUM(K$1:K989)</f>
        <v>938</v>
      </c>
      <c r="B989" s="8" t="s">
        <v>2190</v>
      </c>
      <c r="C989" s="9"/>
      <c r="D989" s="7" t="s">
        <v>1176</v>
      </c>
      <c r="E989" s="9" t="s">
        <v>149</v>
      </c>
      <c r="F989" s="9"/>
      <c r="G989" s="9" t="s">
        <v>149</v>
      </c>
      <c r="H989" s="9"/>
      <c r="I989" s="9" t="s">
        <v>149</v>
      </c>
      <c r="J989" s="7" t="s">
        <v>153</v>
      </c>
    </row>
    <row r="990" spans="1:10" x14ac:dyDescent="0.3">
      <c r="A990" s="6">
        <f>ROW(990:990)-SUM(K$1:K990)</f>
        <v>939</v>
      </c>
      <c r="B990" s="8" t="s">
        <v>204</v>
      </c>
      <c r="C990" s="9"/>
      <c r="D990" s="7" t="s">
        <v>1176</v>
      </c>
      <c r="E990" s="9" t="s">
        <v>149</v>
      </c>
      <c r="F990" s="9"/>
      <c r="G990" s="9" t="s">
        <v>149</v>
      </c>
      <c r="H990" s="9"/>
      <c r="I990" s="9" t="s">
        <v>149</v>
      </c>
      <c r="J990" s="7" t="s">
        <v>153</v>
      </c>
    </row>
    <row r="991" spans="1:10" x14ac:dyDescent="0.3">
      <c r="A991" s="6">
        <f>ROW(991:991)-SUM(K$1:K991)</f>
        <v>940</v>
      </c>
      <c r="B991" s="8" t="s">
        <v>954</v>
      </c>
      <c r="C991" s="9"/>
      <c r="D991" s="7" t="s">
        <v>2170</v>
      </c>
      <c r="E991" s="9" t="s">
        <v>149</v>
      </c>
      <c r="F991" s="9" t="s">
        <v>149</v>
      </c>
      <c r="G991" s="9" t="s">
        <v>149</v>
      </c>
      <c r="H991" s="9"/>
      <c r="I991" s="9" t="s">
        <v>149</v>
      </c>
      <c r="J991" s="7" t="s">
        <v>955</v>
      </c>
    </row>
    <row r="992" spans="1:10" x14ac:dyDescent="0.3">
      <c r="A992" s="6">
        <f>ROW(992:992)-SUM(K$1:K992)</f>
        <v>941</v>
      </c>
      <c r="B992" s="8" t="s">
        <v>956</v>
      </c>
      <c r="C992" s="9"/>
      <c r="D992" s="7" t="s">
        <v>2170</v>
      </c>
      <c r="E992" s="9" t="s">
        <v>149</v>
      </c>
      <c r="F992" s="9" t="s">
        <v>149</v>
      </c>
      <c r="G992" s="9" t="s">
        <v>149</v>
      </c>
      <c r="H992" s="9" t="s">
        <v>149</v>
      </c>
      <c r="I992" s="9" t="s">
        <v>149</v>
      </c>
      <c r="J992" s="7" t="s">
        <v>955</v>
      </c>
    </row>
    <row r="993" spans="1:10" x14ac:dyDescent="0.3">
      <c r="A993" s="6">
        <f>ROW(993:993)-SUM(K$1:K993)</f>
        <v>942</v>
      </c>
      <c r="B993" s="8" t="s">
        <v>2192</v>
      </c>
      <c r="C993" s="9"/>
      <c r="D993" s="7" t="s">
        <v>167</v>
      </c>
      <c r="E993" s="9" t="s">
        <v>149</v>
      </c>
      <c r="F993" s="9"/>
      <c r="G993" s="9"/>
      <c r="H993" s="9"/>
      <c r="I993" s="9" t="s">
        <v>149</v>
      </c>
      <c r="J993" s="7" t="s">
        <v>569</v>
      </c>
    </row>
    <row r="994" spans="1:10" x14ac:dyDescent="0.3">
      <c r="A994" s="6">
        <f>ROW(994:994)-SUM(K$1:K994)</f>
        <v>943</v>
      </c>
      <c r="B994" s="8" t="s">
        <v>2193</v>
      </c>
      <c r="C994" s="9" t="s">
        <v>818</v>
      </c>
      <c r="D994" s="7" t="s">
        <v>167</v>
      </c>
      <c r="E994" s="9" t="s">
        <v>149</v>
      </c>
      <c r="F994" s="9"/>
      <c r="G994" s="9"/>
      <c r="H994" s="9"/>
      <c r="I994" s="9" t="s">
        <v>149</v>
      </c>
      <c r="J994" s="7" t="s">
        <v>1160</v>
      </c>
    </row>
    <row r="995" spans="1:10" x14ac:dyDescent="0.3">
      <c r="A995" s="6">
        <f>ROW(995:995)-SUM(K$1:K995)</f>
        <v>944</v>
      </c>
      <c r="B995" s="8" t="s">
        <v>718</v>
      </c>
      <c r="C995" s="9"/>
      <c r="D995" s="7" t="s">
        <v>169</v>
      </c>
      <c r="E995" s="9" t="s">
        <v>149</v>
      </c>
      <c r="F995" s="9" t="s">
        <v>149</v>
      </c>
      <c r="G995" s="9" t="s">
        <v>149</v>
      </c>
      <c r="H995" s="9"/>
      <c r="I995" s="9" t="s">
        <v>149</v>
      </c>
      <c r="J995" s="7" t="s">
        <v>570</v>
      </c>
    </row>
    <row r="996" spans="1:10" x14ac:dyDescent="0.3">
      <c r="A996" s="6">
        <f>ROW(996:996)-SUM(K$1:K996)</f>
        <v>945</v>
      </c>
      <c r="B996" s="8" t="s">
        <v>719</v>
      </c>
      <c r="C996" s="9"/>
      <c r="D996" s="7" t="s">
        <v>169</v>
      </c>
      <c r="E996" s="9" t="s">
        <v>149</v>
      </c>
      <c r="F996" s="9" t="s">
        <v>149</v>
      </c>
      <c r="G996" s="9" t="s">
        <v>149</v>
      </c>
      <c r="H996" s="9"/>
      <c r="I996" s="9" t="s">
        <v>149</v>
      </c>
      <c r="J996" s="7" t="s">
        <v>570</v>
      </c>
    </row>
    <row r="997" spans="1:10" x14ac:dyDescent="0.3">
      <c r="A997" s="6">
        <f>ROW(997:997)-SUM(K$1:K997)</f>
        <v>946</v>
      </c>
      <c r="B997" s="8" t="s">
        <v>720</v>
      </c>
      <c r="C997" s="9"/>
      <c r="D997" s="7" t="s">
        <v>169</v>
      </c>
      <c r="E997" s="9" t="s">
        <v>149</v>
      </c>
      <c r="F997" s="9" t="s">
        <v>149</v>
      </c>
      <c r="G997" s="9" t="s">
        <v>149</v>
      </c>
      <c r="H997" s="9"/>
      <c r="I997" s="9" t="s">
        <v>149</v>
      </c>
      <c r="J997" s="7" t="s">
        <v>570</v>
      </c>
    </row>
    <row r="998" spans="1:10" x14ac:dyDescent="0.3">
      <c r="A998" s="6">
        <f>ROW(998:998)-SUM(K$1:K998)</f>
        <v>947</v>
      </c>
      <c r="B998" s="8" t="s">
        <v>721</v>
      </c>
      <c r="C998" s="9"/>
      <c r="D998" s="7" t="s">
        <v>169</v>
      </c>
      <c r="E998" s="9" t="s">
        <v>149</v>
      </c>
      <c r="F998" s="9" t="s">
        <v>149</v>
      </c>
      <c r="G998" s="9" t="s">
        <v>149</v>
      </c>
      <c r="H998" s="9"/>
      <c r="I998" s="9" t="s">
        <v>149</v>
      </c>
      <c r="J998" s="7" t="s">
        <v>570</v>
      </c>
    </row>
    <row r="999" spans="1:10" x14ac:dyDescent="0.3">
      <c r="A999" s="6">
        <f>ROW(999:999)-SUM(K$1:K999)</f>
        <v>948</v>
      </c>
      <c r="B999" s="8" t="s">
        <v>1903</v>
      </c>
      <c r="C999" s="9"/>
      <c r="D999" s="7" t="s">
        <v>1228</v>
      </c>
      <c r="E999" s="9" t="s">
        <v>149</v>
      </c>
      <c r="F999" s="9"/>
      <c r="G999" s="9"/>
      <c r="H999" s="9"/>
      <c r="I999" s="9" t="s">
        <v>149</v>
      </c>
      <c r="J999" s="7" t="s">
        <v>1279</v>
      </c>
    </row>
    <row r="1000" spans="1:10" ht="27.6" x14ac:dyDescent="0.3">
      <c r="A1000" s="6">
        <f>ROW(1000:1000)-SUM(K$1:K1000)</f>
        <v>949</v>
      </c>
      <c r="B1000" s="8" t="s">
        <v>205</v>
      </c>
      <c r="C1000" s="9"/>
      <c r="D1000" s="7" t="s">
        <v>1228</v>
      </c>
      <c r="E1000" s="9" t="s">
        <v>149</v>
      </c>
      <c r="F1000" s="9"/>
      <c r="G1000" s="9"/>
      <c r="H1000" s="9"/>
      <c r="I1000" s="9" t="s">
        <v>149</v>
      </c>
      <c r="J1000" s="7" t="s">
        <v>1279</v>
      </c>
    </row>
    <row r="1001" spans="1:10" ht="27.6" x14ac:dyDescent="0.3">
      <c r="A1001" s="6">
        <f>ROW(1001:1001)-SUM(K$1:K1001)</f>
        <v>950</v>
      </c>
      <c r="B1001" s="8" t="s">
        <v>1904</v>
      </c>
      <c r="C1001" s="9"/>
      <c r="D1001" s="7" t="s">
        <v>1228</v>
      </c>
      <c r="E1001" s="9" t="s">
        <v>149</v>
      </c>
      <c r="F1001" s="9"/>
      <c r="G1001" s="9"/>
      <c r="H1001" s="9"/>
      <c r="I1001" s="9" t="s">
        <v>149</v>
      </c>
      <c r="J1001" s="7" t="s">
        <v>1279</v>
      </c>
    </row>
    <row r="1002" spans="1:10" ht="27.6" x14ac:dyDescent="0.3">
      <c r="A1002" s="6">
        <f>ROW(1002:1002)-SUM(K$1:K1002)</f>
        <v>951</v>
      </c>
      <c r="B1002" s="8" t="s">
        <v>206</v>
      </c>
      <c r="C1002" s="9"/>
      <c r="D1002" s="7" t="s">
        <v>1228</v>
      </c>
      <c r="E1002" s="9" t="s">
        <v>149</v>
      </c>
      <c r="F1002" s="9"/>
      <c r="G1002" s="9"/>
      <c r="H1002" s="9"/>
      <c r="I1002" s="9" t="s">
        <v>149</v>
      </c>
      <c r="J1002" s="7" t="s">
        <v>1279</v>
      </c>
    </row>
    <row r="1003" spans="1:10" x14ac:dyDescent="0.3">
      <c r="A1003" s="6">
        <f>ROW(1003:1003)-SUM(K$1:K1003)</f>
        <v>952</v>
      </c>
      <c r="B1003" s="8" t="s">
        <v>2194</v>
      </c>
      <c r="C1003" s="9" t="s">
        <v>819</v>
      </c>
      <c r="D1003" s="7" t="s">
        <v>571</v>
      </c>
      <c r="E1003" s="9" t="s">
        <v>149</v>
      </c>
      <c r="F1003" s="9"/>
      <c r="G1003" s="9" t="s">
        <v>149</v>
      </c>
      <c r="H1003" s="9"/>
      <c r="I1003" s="9" t="s">
        <v>149</v>
      </c>
      <c r="J1003" s="7" t="s">
        <v>572</v>
      </c>
    </row>
    <row r="1004" spans="1:10" ht="27.6" x14ac:dyDescent="0.3">
      <c r="A1004" s="6">
        <f>ROW(1004:1004)-SUM(K$1:K1004)</f>
        <v>953</v>
      </c>
      <c r="B1004" s="8" t="s">
        <v>207</v>
      </c>
      <c r="C1004" s="9" t="s">
        <v>819</v>
      </c>
      <c r="D1004" s="7" t="s">
        <v>571</v>
      </c>
      <c r="E1004" s="9" t="s">
        <v>149</v>
      </c>
      <c r="F1004" s="9"/>
      <c r="G1004" s="9" t="s">
        <v>149</v>
      </c>
      <c r="H1004" s="9"/>
      <c r="I1004" s="9" t="s">
        <v>149</v>
      </c>
      <c r="J1004" s="7" t="s">
        <v>572</v>
      </c>
    </row>
    <row r="1005" spans="1:10" ht="27.6" x14ac:dyDescent="0.3">
      <c r="A1005" s="6">
        <f>ROW(1005:1005)-SUM(K$1:K1005)</f>
        <v>954</v>
      </c>
      <c r="B1005" s="8" t="s">
        <v>2195</v>
      </c>
      <c r="C1005" s="9" t="s">
        <v>819</v>
      </c>
      <c r="D1005" s="7" t="s">
        <v>571</v>
      </c>
      <c r="E1005" s="9" t="s">
        <v>149</v>
      </c>
      <c r="F1005" s="9"/>
      <c r="G1005" s="9" t="s">
        <v>149</v>
      </c>
      <c r="H1005" s="9"/>
      <c r="I1005" s="9" t="s">
        <v>149</v>
      </c>
      <c r="J1005" s="7" t="s">
        <v>572</v>
      </c>
    </row>
    <row r="1006" spans="1:10" ht="27.6" x14ac:dyDescent="0.3">
      <c r="A1006" s="6">
        <f>ROW(1006:1006)-SUM(K$1:K1006)</f>
        <v>955</v>
      </c>
      <c r="B1006" s="8" t="s">
        <v>208</v>
      </c>
      <c r="C1006" s="9" t="s">
        <v>819</v>
      </c>
      <c r="D1006" s="7" t="s">
        <v>571</v>
      </c>
      <c r="E1006" s="9" t="s">
        <v>149</v>
      </c>
      <c r="F1006" s="9"/>
      <c r="G1006" s="9" t="s">
        <v>149</v>
      </c>
      <c r="H1006" s="9"/>
      <c r="I1006" s="9" t="s">
        <v>149</v>
      </c>
      <c r="J1006" s="7" t="s">
        <v>572</v>
      </c>
    </row>
    <row r="1007" spans="1:10" x14ac:dyDescent="0.3">
      <c r="A1007" s="6">
        <f>ROW(1007:1007)-SUM(K$1:K1007)</f>
        <v>956</v>
      </c>
      <c r="B1007" s="8" t="s">
        <v>2196</v>
      </c>
      <c r="C1007" s="9" t="s">
        <v>874</v>
      </c>
      <c r="D1007" s="7" t="s">
        <v>1405</v>
      </c>
      <c r="E1007" s="9" t="s">
        <v>149</v>
      </c>
      <c r="F1007" s="9" t="s">
        <v>149</v>
      </c>
      <c r="G1007" s="9"/>
      <c r="H1007" s="9"/>
      <c r="I1007" s="9" t="s">
        <v>149</v>
      </c>
      <c r="J1007" s="7" t="s">
        <v>573</v>
      </c>
    </row>
    <row r="1008" spans="1:10" x14ac:dyDescent="0.3">
      <c r="A1008" s="6">
        <f>ROW(1008:1008)-SUM(K$1:K1008)</f>
        <v>957</v>
      </c>
      <c r="B1008" s="8" t="s">
        <v>2201</v>
      </c>
      <c r="C1008" s="9" t="s">
        <v>874</v>
      </c>
      <c r="D1008" s="7" t="s">
        <v>1405</v>
      </c>
      <c r="E1008" s="9" t="s">
        <v>149</v>
      </c>
      <c r="F1008" s="9" t="s">
        <v>149</v>
      </c>
      <c r="G1008" s="9"/>
      <c r="H1008" s="9"/>
      <c r="I1008" s="9" t="s">
        <v>149</v>
      </c>
      <c r="J1008" s="7" t="s">
        <v>573</v>
      </c>
    </row>
    <row r="1009" spans="1:11" x14ac:dyDescent="0.3">
      <c r="A1009" s="6">
        <f>ROW(1009:1009)-SUM(K$1:K1009)</f>
        <v>958</v>
      </c>
      <c r="B1009" s="8" t="s">
        <v>2202</v>
      </c>
      <c r="C1009" s="9" t="s">
        <v>857</v>
      </c>
      <c r="D1009" s="7" t="s">
        <v>1185</v>
      </c>
      <c r="E1009" s="9" t="s">
        <v>149</v>
      </c>
      <c r="F1009" s="9"/>
      <c r="G1009" s="9" t="s">
        <v>149</v>
      </c>
      <c r="H1009" s="9" t="s">
        <v>149</v>
      </c>
      <c r="I1009" s="9"/>
      <c r="J1009" s="7" t="s">
        <v>858</v>
      </c>
    </row>
    <row r="1010" spans="1:11" x14ac:dyDescent="0.3">
      <c r="A1010" s="6">
        <f>ROW(1010:1010)-SUM(K$1:K1010)</f>
        <v>959</v>
      </c>
      <c r="B1010" s="8" t="s">
        <v>2203</v>
      </c>
      <c r="C1010" s="9" t="s">
        <v>857</v>
      </c>
      <c r="D1010" s="7" t="s">
        <v>1185</v>
      </c>
      <c r="E1010" s="9" t="s">
        <v>149</v>
      </c>
      <c r="F1010" s="9"/>
      <c r="G1010" s="9" t="s">
        <v>149</v>
      </c>
      <c r="H1010" s="9" t="s">
        <v>149</v>
      </c>
      <c r="I1010" s="9"/>
      <c r="J1010" s="7" t="s">
        <v>858</v>
      </c>
    </row>
    <row r="1011" spans="1:11" x14ac:dyDescent="0.3">
      <c r="A1011" s="6">
        <f>ROW(1011:1011)-SUM(K$1:K1011)</f>
        <v>960</v>
      </c>
      <c r="B1011" s="8" t="s">
        <v>2550</v>
      </c>
      <c r="C1011" s="9"/>
      <c r="D1011" s="7" t="s">
        <v>2204</v>
      </c>
      <c r="E1011" s="9" t="s">
        <v>149</v>
      </c>
      <c r="F1011" s="9" t="s">
        <v>149</v>
      </c>
      <c r="G1011" s="9" t="s">
        <v>149</v>
      </c>
      <c r="H1011" s="9"/>
      <c r="I1011" s="9" t="s">
        <v>149</v>
      </c>
      <c r="J1011" s="7" t="s">
        <v>574</v>
      </c>
    </row>
    <row r="1012" spans="1:11" x14ac:dyDescent="0.3">
      <c r="A1012" s="6">
        <f>ROW(1012:1012)-SUM(K$1:K1012)</f>
        <v>961</v>
      </c>
      <c r="B1012" s="8" t="s">
        <v>209</v>
      </c>
      <c r="C1012" s="9"/>
      <c r="D1012" s="7" t="s">
        <v>2204</v>
      </c>
      <c r="E1012" s="9" t="s">
        <v>149</v>
      </c>
      <c r="F1012" s="9" t="s">
        <v>149</v>
      </c>
      <c r="G1012" s="9" t="s">
        <v>149</v>
      </c>
      <c r="H1012" s="9"/>
      <c r="I1012" s="9" t="s">
        <v>149</v>
      </c>
      <c r="J1012" s="7" t="s">
        <v>574</v>
      </c>
    </row>
    <row r="1013" spans="1:11" x14ac:dyDescent="0.3">
      <c r="A1013" s="6">
        <f>ROW(1013:1013)-SUM(K$1:K1013)</f>
        <v>962</v>
      </c>
      <c r="B1013" s="8" t="s">
        <v>645</v>
      </c>
      <c r="C1013" s="9"/>
      <c r="D1013" s="7" t="s">
        <v>2204</v>
      </c>
      <c r="E1013" s="9" t="s">
        <v>149</v>
      </c>
      <c r="F1013" s="9" t="s">
        <v>149</v>
      </c>
      <c r="G1013" s="9" t="s">
        <v>149</v>
      </c>
      <c r="H1013" s="9"/>
      <c r="I1013" s="9" t="s">
        <v>149</v>
      </c>
      <c r="J1013" s="7" t="s">
        <v>574</v>
      </c>
    </row>
    <row r="1014" spans="1:11" x14ac:dyDescent="0.3">
      <c r="A1014" s="6">
        <f>ROW(1014:1014)-SUM(K$1:K1014)</f>
        <v>963</v>
      </c>
      <c r="B1014" s="8" t="s">
        <v>210</v>
      </c>
      <c r="C1014" s="9"/>
      <c r="D1014" s="7" t="s">
        <v>2204</v>
      </c>
      <c r="E1014" s="9" t="s">
        <v>149</v>
      </c>
      <c r="F1014" s="9" t="s">
        <v>149</v>
      </c>
      <c r="G1014" s="9" t="s">
        <v>149</v>
      </c>
      <c r="H1014" s="9"/>
      <c r="I1014" s="9" t="s">
        <v>149</v>
      </c>
      <c r="J1014" s="7" t="s">
        <v>574</v>
      </c>
    </row>
    <row r="1015" spans="1:11" x14ac:dyDescent="0.3">
      <c r="A1015" s="6">
        <f>ROW(1015:1015)-SUM(K$1:K1015)</f>
        <v>964</v>
      </c>
      <c r="B1015" s="8" t="s">
        <v>1815</v>
      </c>
      <c r="C1015" s="9"/>
      <c r="D1015" s="7" t="s">
        <v>733</v>
      </c>
      <c r="E1015" s="9" t="s">
        <v>149</v>
      </c>
      <c r="F1015" s="9" t="s">
        <v>149</v>
      </c>
      <c r="G1015" s="9" t="s">
        <v>149</v>
      </c>
      <c r="H1015" s="9" t="s">
        <v>149</v>
      </c>
      <c r="I1015" s="9" t="s">
        <v>149</v>
      </c>
      <c r="J1015" s="7" t="s">
        <v>2437</v>
      </c>
    </row>
    <row r="1016" spans="1:11" x14ac:dyDescent="0.3">
      <c r="A1016" s="6">
        <f>ROW(1016:1016)-SUM(K$1:K1016)</f>
        <v>965</v>
      </c>
      <c r="B1016" s="8" t="s">
        <v>1820</v>
      </c>
      <c r="C1016" s="9"/>
      <c r="D1016" s="7" t="s">
        <v>733</v>
      </c>
      <c r="E1016" s="9" t="s">
        <v>149</v>
      </c>
      <c r="F1016" s="9" t="s">
        <v>149</v>
      </c>
      <c r="G1016" s="9" t="s">
        <v>149</v>
      </c>
      <c r="H1016" s="9" t="s">
        <v>149</v>
      </c>
      <c r="I1016" s="9" t="s">
        <v>149</v>
      </c>
      <c r="J1016" s="7" t="s">
        <v>2437</v>
      </c>
    </row>
    <row r="1017" spans="1:11" x14ac:dyDescent="0.3">
      <c r="A1017" s="170" t="s">
        <v>646</v>
      </c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41">
        <v>1</v>
      </c>
    </row>
    <row r="1018" spans="1:11" ht="41.4" x14ac:dyDescent="0.3">
      <c r="A1018" s="6">
        <f>ROW(1018:1018)-SUM(K$1:K1018)</f>
        <v>966</v>
      </c>
      <c r="B1018" s="8" t="s">
        <v>2321</v>
      </c>
      <c r="C1018" s="9"/>
      <c r="D1018" s="7" t="s">
        <v>173</v>
      </c>
      <c r="E1018" s="9" t="s">
        <v>149</v>
      </c>
      <c r="F1018" s="9"/>
      <c r="G1018" s="9"/>
      <c r="H1018" s="9"/>
      <c r="I1018" s="9" t="s">
        <v>149</v>
      </c>
      <c r="J1018" s="7" t="s">
        <v>575</v>
      </c>
    </row>
    <row r="1019" spans="1:11" x14ac:dyDescent="0.3">
      <c r="A1019" s="6">
        <f>ROW(1019:1019)-SUM(K$1:K1019)</f>
        <v>967</v>
      </c>
      <c r="B1019" s="8" t="s">
        <v>2322</v>
      </c>
      <c r="C1019" s="9" t="s">
        <v>820</v>
      </c>
      <c r="D1019" s="7" t="s">
        <v>2323</v>
      </c>
      <c r="E1019" s="9" t="s">
        <v>149</v>
      </c>
      <c r="F1019" s="9"/>
      <c r="G1019" s="9"/>
      <c r="H1019" s="9"/>
      <c r="I1019" s="9" t="s">
        <v>149</v>
      </c>
      <c r="J1019" s="7" t="s">
        <v>576</v>
      </c>
    </row>
    <row r="1020" spans="1:11" ht="41.4" x14ac:dyDescent="0.3">
      <c r="A1020" s="6">
        <f>ROW(1020:1020)-SUM(K$1:K1020)</f>
        <v>968</v>
      </c>
      <c r="B1020" s="8" t="s">
        <v>2324</v>
      </c>
      <c r="C1020" s="9" t="s">
        <v>821</v>
      </c>
      <c r="D1020" s="7" t="s">
        <v>1165</v>
      </c>
      <c r="E1020" s="9" t="s">
        <v>149</v>
      </c>
      <c r="F1020" s="9"/>
      <c r="G1020" s="9" t="s">
        <v>149</v>
      </c>
      <c r="H1020" s="9"/>
      <c r="I1020" s="9" t="s">
        <v>149</v>
      </c>
      <c r="J1020" s="7" t="s">
        <v>577</v>
      </c>
    </row>
    <row r="1021" spans="1:11" ht="41.4" x14ac:dyDescent="0.3">
      <c r="A1021" s="6">
        <f>ROW(1021:1021)-SUM(K$1:K1021)</f>
        <v>969</v>
      </c>
      <c r="B1021" s="8" t="s">
        <v>252</v>
      </c>
      <c r="C1021" s="9" t="s">
        <v>821</v>
      </c>
      <c r="D1021" s="7" t="s">
        <v>1165</v>
      </c>
      <c r="E1021" s="9" t="s">
        <v>149</v>
      </c>
      <c r="F1021" s="9"/>
      <c r="G1021" s="9" t="s">
        <v>149</v>
      </c>
      <c r="H1021" s="9"/>
      <c r="I1021" s="9" t="s">
        <v>149</v>
      </c>
      <c r="J1021" s="7" t="s">
        <v>577</v>
      </c>
    </row>
    <row r="1022" spans="1:11" x14ac:dyDescent="0.3">
      <c r="A1022" s="6">
        <f>ROW(1022:1022)-SUM(K$1:K1022)</f>
        <v>970</v>
      </c>
      <c r="B1022" s="8" t="s">
        <v>2325</v>
      </c>
      <c r="C1022" s="9" t="s">
        <v>822</v>
      </c>
      <c r="D1022" s="7" t="s">
        <v>175</v>
      </c>
      <c r="E1022" s="9" t="s">
        <v>149</v>
      </c>
      <c r="F1022" s="9"/>
      <c r="G1022" s="9"/>
      <c r="H1022" s="9"/>
      <c r="I1022" s="9" t="s">
        <v>149</v>
      </c>
      <c r="J1022" s="7" t="s">
        <v>578</v>
      </c>
    </row>
    <row r="1023" spans="1:11" x14ac:dyDescent="0.3">
      <c r="A1023" s="6">
        <f>ROW(1023:1023)-SUM(K$1:K1023)</f>
        <v>971</v>
      </c>
      <c r="B1023" s="8" t="s">
        <v>253</v>
      </c>
      <c r="C1023" s="9" t="s">
        <v>822</v>
      </c>
      <c r="D1023" s="7" t="s">
        <v>175</v>
      </c>
      <c r="E1023" s="9" t="s">
        <v>149</v>
      </c>
      <c r="F1023" s="9"/>
      <c r="G1023" s="9"/>
      <c r="H1023" s="9"/>
      <c r="I1023" s="9" t="s">
        <v>149</v>
      </c>
      <c r="J1023" s="7" t="s">
        <v>578</v>
      </c>
    </row>
    <row r="1024" spans="1:11" x14ac:dyDescent="0.3">
      <c r="A1024" s="6">
        <f>ROW(1024:1024)-SUM(K$1:K1024)</f>
        <v>972</v>
      </c>
      <c r="B1024" s="8" t="s">
        <v>2326</v>
      </c>
      <c r="C1024" s="9"/>
      <c r="D1024" s="7" t="s">
        <v>1214</v>
      </c>
      <c r="E1024" s="9" t="s">
        <v>149</v>
      </c>
      <c r="F1024" s="9"/>
      <c r="G1024" s="9"/>
      <c r="H1024" s="9"/>
      <c r="I1024" s="9" t="s">
        <v>149</v>
      </c>
      <c r="J1024" s="7" t="s">
        <v>579</v>
      </c>
    </row>
    <row r="1025" spans="1:11" x14ac:dyDescent="0.3">
      <c r="A1025" s="6">
        <f>ROW(1025:1025)-SUM(K$1:K1025)</f>
        <v>973</v>
      </c>
      <c r="B1025" s="8" t="s">
        <v>1082</v>
      </c>
      <c r="C1025" s="9"/>
      <c r="D1025" s="7" t="s">
        <v>1214</v>
      </c>
      <c r="E1025" s="9" t="s">
        <v>149</v>
      </c>
      <c r="F1025" s="9"/>
      <c r="G1025" s="9"/>
      <c r="H1025" s="9"/>
      <c r="I1025" s="9" t="s">
        <v>149</v>
      </c>
      <c r="J1025" s="7" t="s">
        <v>579</v>
      </c>
    </row>
    <row r="1026" spans="1:11" ht="27.6" x14ac:dyDescent="0.3">
      <c r="A1026" s="6">
        <f>ROW(1026:1026)-SUM(K$1:K1026)</f>
        <v>974</v>
      </c>
      <c r="B1026" s="8" t="s">
        <v>466</v>
      </c>
      <c r="C1026" s="9"/>
      <c r="D1026" s="7" t="s">
        <v>1328</v>
      </c>
      <c r="E1026" s="9" t="s">
        <v>149</v>
      </c>
      <c r="F1026" s="9"/>
      <c r="G1026" s="9"/>
      <c r="H1026" s="9"/>
      <c r="I1026" s="9" t="s">
        <v>149</v>
      </c>
      <c r="J1026" s="7" t="s">
        <v>580</v>
      </c>
    </row>
    <row r="1027" spans="1:11" x14ac:dyDescent="0.3">
      <c r="A1027" s="6">
        <f>ROW(1027:1027)-SUM(K$1:K1027)</f>
        <v>975</v>
      </c>
      <c r="B1027" s="8" t="s">
        <v>2327</v>
      </c>
      <c r="C1027" s="9"/>
      <c r="D1027" s="7" t="s">
        <v>1149</v>
      </c>
      <c r="E1027" s="9" t="s">
        <v>149</v>
      </c>
      <c r="F1027" s="9"/>
      <c r="G1027" s="9"/>
      <c r="H1027" s="9"/>
      <c r="I1027" s="9" t="s">
        <v>149</v>
      </c>
      <c r="J1027" s="7" t="s">
        <v>581</v>
      </c>
    </row>
    <row r="1028" spans="1:11" x14ac:dyDescent="0.3">
      <c r="A1028" s="6">
        <f>ROW(1028:1028)-SUM(K$1:K1028)</f>
        <v>976</v>
      </c>
      <c r="B1028" s="8" t="s">
        <v>2197</v>
      </c>
      <c r="C1028" s="9"/>
      <c r="D1028" s="7" t="s">
        <v>1129</v>
      </c>
      <c r="E1028" s="9" t="s">
        <v>149</v>
      </c>
      <c r="F1028" s="9"/>
      <c r="G1028" s="9" t="s">
        <v>149</v>
      </c>
      <c r="H1028" s="9"/>
      <c r="I1028" s="9" t="s">
        <v>149</v>
      </c>
      <c r="J1028" s="7" t="s">
        <v>1221</v>
      </c>
    </row>
    <row r="1029" spans="1:11" x14ac:dyDescent="0.3">
      <c r="A1029" s="6">
        <f>ROW(1029:1029)-SUM(K$1:K1029)</f>
        <v>977</v>
      </c>
      <c r="B1029" s="8" t="s">
        <v>2328</v>
      </c>
      <c r="C1029" s="9"/>
      <c r="D1029" s="7" t="s">
        <v>1193</v>
      </c>
      <c r="E1029" s="9" t="s">
        <v>149</v>
      </c>
      <c r="F1029" s="9"/>
      <c r="G1029" s="9"/>
      <c r="H1029" s="9"/>
      <c r="I1029" s="9" t="s">
        <v>149</v>
      </c>
      <c r="J1029" s="7" t="s">
        <v>1222</v>
      </c>
    </row>
    <row r="1030" spans="1:11" x14ac:dyDescent="0.3">
      <c r="A1030" s="6">
        <f>ROW(1030:1030)-SUM(K$1:K1030)</f>
        <v>978</v>
      </c>
      <c r="B1030" s="8" t="s">
        <v>2329</v>
      </c>
      <c r="C1030" s="9"/>
      <c r="D1030" s="7" t="s">
        <v>179</v>
      </c>
      <c r="E1030" s="9" t="s">
        <v>149</v>
      </c>
      <c r="F1030" s="9"/>
      <c r="G1030" s="9" t="s">
        <v>149</v>
      </c>
      <c r="H1030" s="9"/>
      <c r="I1030" s="9" t="s">
        <v>149</v>
      </c>
      <c r="J1030" s="7" t="s">
        <v>582</v>
      </c>
    </row>
    <row r="1031" spans="1:11" x14ac:dyDescent="0.3">
      <c r="A1031" s="6">
        <f>ROW(1031:1031)-SUM(K$1:K1031)</f>
        <v>979</v>
      </c>
      <c r="B1031" s="8" t="s">
        <v>254</v>
      </c>
      <c r="C1031" s="9"/>
      <c r="D1031" s="7" t="s">
        <v>179</v>
      </c>
      <c r="E1031" s="9" t="s">
        <v>149</v>
      </c>
      <c r="F1031" s="9"/>
      <c r="G1031" s="9" t="s">
        <v>149</v>
      </c>
      <c r="H1031" s="9"/>
      <c r="I1031" s="9" t="s">
        <v>149</v>
      </c>
      <c r="J1031" s="7" t="s">
        <v>582</v>
      </c>
    </row>
    <row r="1032" spans="1:11" x14ac:dyDescent="0.3">
      <c r="A1032" s="6">
        <f>ROW(1032:1032)-SUM(K$1:K1032)</f>
        <v>980</v>
      </c>
      <c r="B1032" s="8" t="s">
        <v>2677</v>
      </c>
      <c r="C1032" s="9"/>
      <c r="D1032" s="7" t="s">
        <v>2170</v>
      </c>
      <c r="E1032" s="9" t="s">
        <v>149</v>
      </c>
      <c r="F1032" s="9" t="s">
        <v>149</v>
      </c>
      <c r="G1032" s="9" t="s">
        <v>149</v>
      </c>
      <c r="H1032" s="9" t="s">
        <v>149</v>
      </c>
      <c r="I1032" s="9"/>
      <c r="J1032" s="7" t="s">
        <v>2678</v>
      </c>
    </row>
    <row r="1033" spans="1:11" x14ac:dyDescent="0.3">
      <c r="A1033" s="6">
        <f>ROW(1033:1033)-SUM(K$1:K1033)</f>
        <v>981</v>
      </c>
      <c r="B1033" s="8" t="s">
        <v>2330</v>
      </c>
      <c r="C1033" s="9"/>
      <c r="D1033" s="7" t="s">
        <v>2086</v>
      </c>
      <c r="E1033" s="9" t="s">
        <v>149</v>
      </c>
      <c r="F1033" s="9"/>
      <c r="G1033" s="9"/>
      <c r="H1033" s="9"/>
      <c r="I1033" s="9" t="s">
        <v>149</v>
      </c>
      <c r="J1033" s="7" t="s">
        <v>583</v>
      </c>
    </row>
    <row r="1034" spans="1:11" x14ac:dyDescent="0.3">
      <c r="A1034" s="170" t="s">
        <v>2331</v>
      </c>
      <c r="B1034" s="172"/>
      <c r="C1034" s="172"/>
      <c r="D1034" s="172"/>
      <c r="E1034" s="172"/>
      <c r="F1034" s="172"/>
      <c r="G1034" s="172"/>
      <c r="H1034" s="172"/>
      <c r="I1034" s="172"/>
      <c r="J1034" s="172"/>
      <c r="K1034" s="141">
        <v>1</v>
      </c>
    </row>
    <row r="1035" spans="1:11" x14ac:dyDescent="0.3">
      <c r="A1035" s="6">
        <f>ROW(1035:1035)-SUM(K$1:K1035)</f>
        <v>982</v>
      </c>
      <c r="B1035" s="13" t="s">
        <v>2332</v>
      </c>
      <c r="C1035" s="14" t="s">
        <v>2125</v>
      </c>
      <c r="D1035" s="12" t="s">
        <v>2333</v>
      </c>
      <c r="E1035" s="14" t="s">
        <v>149</v>
      </c>
      <c r="F1035" s="14"/>
      <c r="G1035" s="14"/>
      <c r="H1035" s="14"/>
      <c r="I1035" s="14" t="s">
        <v>149</v>
      </c>
      <c r="J1035" s="12" t="s">
        <v>2126</v>
      </c>
    </row>
    <row r="1036" spans="1:11" x14ac:dyDescent="0.3">
      <c r="A1036" s="6">
        <f>ROW(1036:1036)-SUM(K$1:K1036)</f>
        <v>983</v>
      </c>
      <c r="B1036" s="8" t="s">
        <v>306</v>
      </c>
      <c r="C1036" s="9"/>
      <c r="D1036" s="7" t="s">
        <v>1176</v>
      </c>
      <c r="E1036" s="9" t="s">
        <v>149</v>
      </c>
      <c r="F1036" s="9"/>
      <c r="G1036" s="9"/>
      <c r="H1036" s="9"/>
      <c r="I1036" s="9" t="s">
        <v>149</v>
      </c>
      <c r="J1036" s="7" t="s">
        <v>563</v>
      </c>
    </row>
    <row r="1037" spans="1:11" x14ac:dyDescent="0.3">
      <c r="A1037" s="6">
        <f>ROW(1037:1037)-SUM(K$1:K1037)</f>
        <v>984</v>
      </c>
      <c r="B1037" s="8" t="s">
        <v>307</v>
      </c>
      <c r="C1037" s="9"/>
      <c r="D1037" s="7" t="s">
        <v>1176</v>
      </c>
      <c r="E1037" s="9" t="s">
        <v>149</v>
      </c>
      <c r="F1037" s="9"/>
      <c r="G1037" s="9"/>
      <c r="H1037" s="9"/>
      <c r="I1037" s="9" t="s">
        <v>149</v>
      </c>
      <c r="J1037" s="7" t="s">
        <v>563</v>
      </c>
    </row>
    <row r="1038" spans="1:11" x14ac:dyDescent="0.3">
      <c r="A1038" s="170" t="s">
        <v>2334</v>
      </c>
      <c r="B1038" s="172"/>
      <c r="C1038" s="172"/>
      <c r="D1038" s="172"/>
      <c r="E1038" s="172"/>
      <c r="F1038" s="172"/>
      <c r="G1038" s="172"/>
      <c r="H1038" s="172"/>
      <c r="I1038" s="172"/>
      <c r="J1038" s="172"/>
      <c r="K1038" s="141">
        <v>1</v>
      </c>
    </row>
    <row r="1039" spans="1:11" ht="41.4" x14ac:dyDescent="0.3">
      <c r="A1039" s="6">
        <f>ROW(1039:1039)-SUM(K$1:K1039)</f>
        <v>985</v>
      </c>
      <c r="B1039" s="8" t="s">
        <v>2335</v>
      </c>
      <c r="C1039" s="9"/>
      <c r="D1039" s="7" t="s">
        <v>1157</v>
      </c>
      <c r="E1039" s="9" t="s">
        <v>149</v>
      </c>
      <c r="F1039" s="9"/>
      <c r="G1039" s="9"/>
      <c r="H1039" s="9"/>
      <c r="I1039" s="9" t="s">
        <v>149</v>
      </c>
      <c r="J1039" s="7" t="s">
        <v>584</v>
      </c>
    </row>
    <row r="1040" spans="1:11" x14ac:dyDescent="0.3">
      <c r="A1040" s="6">
        <f>ROW(1040:1040)-SUM(K$1:K1040)</f>
        <v>986</v>
      </c>
      <c r="B1040" s="8" t="s">
        <v>2336</v>
      </c>
      <c r="C1040" s="9"/>
      <c r="D1040" s="7" t="s">
        <v>169</v>
      </c>
      <c r="E1040" s="9" t="s">
        <v>149</v>
      </c>
      <c r="F1040" s="9"/>
      <c r="G1040" s="9"/>
      <c r="H1040" s="9" t="s">
        <v>149</v>
      </c>
      <c r="I1040" s="9" t="s">
        <v>149</v>
      </c>
      <c r="J1040" s="7" t="s">
        <v>585</v>
      </c>
    </row>
    <row r="1041" spans="1:10" x14ac:dyDescent="0.3">
      <c r="A1041" s="6">
        <f>ROW(1041:1041)-SUM(K$1:K1041)</f>
        <v>987</v>
      </c>
      <c r="B1041" s="8" t="s">
        <v>1030</v>
      </c>
      <c r="C1041" s="9"/>
      <c r="D1041" s="7" t="s">
        <v>169</v>
      </c>
      <c r="E1041" s="9" t="s">
        <v>149</v>
      </c>
      <c r="F1041" s="9"/>
      <c r="G1041" s="9"/>
      <c r="H1041" s="9" t="s">
        <v>149</v>
      </c>
      <c r="I1041" s="9" t="s">
        <v>149</v>
      </c>
      <c r="J1041" s="7" t="s">
        <v>585</v>
      </c>
    </row>
    <row r="1042" spans="1:10" x14ac:dyDescent="0.3">
      <c r="A1042" s="6">
        <f>ROW(1042:1042)-SUM(K$1:K1042)</f>
        <v>988</v>
      </c>
      <c r="B1042" s="8" t="s">
        <v>2337</v>
      </c>
      <c r="C1042" s="9"/>
      <c r="D1042" s="7" t="s">
        <v>1099</v>
      </c>
      <c r="E1042" s="9" t="s">
        <v>149</v>
      </c>
      <c r="F1042" s="9" t="s">
        <v>149</v>
      </c>
      <c r="G1042" s="9" t="s">
        <v>149</v>
      </c>
      <c r="H1042" s="9"/>
      <c r="I1042" s="9" t="s">
        <v>149</v>
      </c>
      <c r="J1042" s="7" t="s">
        <v>2137</v>
      </c>
    </row>
    <row r="1043" spans="1:10" x14ac:dyDescent="0.3">
      <c r="A1043" s="6">
        <f>ROW(1043:1043)-SUM(K$1:K1043)</f>
        <v>989</v>
      </c>
      <c r="B1043" s="8" t="s">
        <v>2338</v>
      </c>
      <c r="C1043" s="9" t="s">
        <v>823</v>
      </c>
      <c r="D1043" s="6" t="s">
        <v>1316</v>
      </c>
      <c r="E1043" s="9" t="s">
        <v>149</v>
      </c>
      <c r="F1043" s="9"/>
      <c r="G1043" s="9"/>
      <c r="H1043" s="9"/>
      <c r="I1043" s="9" t="s">
        <v>149</v>
      </c>
      <c r="J1043" s="6" t="s">
        <v>586</v>
      </c>
    </row>
    <row r="1044" spans="1:10" ht="27.6" x14ac:dyDescent="0.3">
      <c r="A1044" s="6">
        <f>ROW(1044:1044)-SUM(K$1:K1044)</f>
        <v>990</v>
      </c>
      <c r="B1044" s="8" t="s">
        <v>2339</v>
      </c>
      <c r="C1044" s="9"/>
      <c r="D1044" s="6" t="s">
        <v>1316</v>
      </c>
      <c r="E1044" s="9" t="s">
        <v>149</v>
      </c>
      <c r="F1044" s="9"/>
      <c r="G1044" s="9"/>
      <c r="H1044" s="9"/>
      <c r="I1044" s="9" t="s">
        <v>149</v>
      </c>
      <c r="J1044" s="6" t="s">
        <v>586</v>
      </c>
    </row>
    <row r="1045" spans="1:10" x14ac:dyDescent="0.3">
      <c r="A1045" s="6">
        <f>ROW(1045:1045)-SUM(K$1:K1045)</f>
        <v>991</v>
      </c>
      <c r="B1045" s="8" t="s">
        <v>1905</v>
      </c>
      <c r="C1045" s="9"/>
      <c r="D1045" s="6" t="s">
        <v>2340</v>
      </c>
      <c r="E1045" s="9" t="s">
        <v>149</v>
      </c>
      <c r="F1045" s="9"/>
      <c r="G1045" s="9" t="s">
        <v>149</v>
      </c>
      <c r="H1045" s="9"/>
      <c r="I1045" s="9" t="s">
        <v>149</v>
      </c>
      <c r="J1045" s="6" t="s">
        <v>1242</v>
      </c>
    </row>
    <row r="1046" spans="1:10" x14ac:dyDescent="0.3">
      <c r="A1046" s="6">
        <f>ROW(1046:1046)-SUM(K$1:K1046)</f>
        <v>992</v>
      </c>
      <c r="B1046" s="8" t="s">
        <v>1083</v>
      </c>
      <c r="C1046" s="9"/>
      <c r="D1046" s="6" t="s">
        <v>2340</v>
      </c>
      <c r="E1046" s="9" t="s">
        <v>149</v>
      </c>
      <c r="F1046" s="9"/>
      <c r="G1046" s="9" t="s">
        <v>149</v>
      </c>
      <c r="H1046" s="9"/>
      <c r="I1046" s="9" t="s">
        <v>149</v>
      </c>
      <c r="J1046" s="6" t="s">
        <v>1242</v>
      </c>
    </row>
    <row r="1047" spans="1:10" x14ac:dyDescent="0.3">
      <c r="A1047" s="6">
        <f>ROW(1047:1047)-SUM(K$1:K1047)</f>
        <v>993</v>
      </c>
      <c r="B1047" s="8" t="s">
        <v>2341</v>
      </c>
      <c r="C1047" s="9" t="s">
        <v>824</v>
      </c>
      <c r="D1047" s="6" t="s">
        <v>2449</v>
      </c>
      <c r="E1047" s="9" t="s">
        <v>149</v>
      </c>
      <c r="F1047" s="9" t="s">
        <v>149</v>
      </c>
      <c r="G1047" s="9"/>
      <c r="H1047" s="9" t="s">
        <v>149</v>
      </c>
      <c r="I1047" s="9" t="s">
        <v>149</v>
      </c>
      <c r="J1047" s="6" t="s">
        <v>587</v>
      </c>
    </row>
    <row r="1048" spans="1:10" x14ac:dyDescent="0.3">
      <c r="A1048" s="6">
        <f>ROW(1048:1048)-SUM(K$1:K1048)</f>
        <v>994</v>
      </c>
      <c r="B1048" s="8" t="s">
        <v>2342</v>
      </c>
      <c r="C1048" s="9" t="s">
        <v>824</v>
      </c>
      <c r="D1048" s="6" t="s">
        <v>2449</v>
      </c>
      <c r="E1048" s="9" t="s">
        <v>149</v>
      </c>
      <c r="F1048" s="9" t="s">
        <v>149</v>
      </c>
      <c r="G1048" s="9"/>
      <c r="H1048" s="9" t="s">
        <v>149</v>
      </c>
      <c r="I1048" s="9" t="s">
        <v>149</v>
      </c>
      <c r="J1048" s="6" t="s">
        <v>587</v>
      </c>
    </row>
    <row r="1049" spans="1:10" x14ac:dyDescent="0.3">
      <c r="A1049" s="6">
        <f>ROW(1049:1049)-SUM(K$1:K1049)</f>
        <v>995</v>
      </c>
      <c r="B1049" s="8" t="s">
        <v>2562</v>
      </c>
      <c r="C1049" s="9"/>
      <c r="D1049" s="6" t="s">
        <v>1185</v>
      </c>
      <c r="E1049" s="9" t="s">
        <v>149</v>
      </c>
      <c r="F1049" s="9" t="s">
        <v>149</v>
      </c>
      <c r="G1049" s="9" t="s">
        <v>149</v>
      </c>
      <c r="H1049" s="9" t="s">
        <v>149</v>
      </c>
      <c r="I1049" s="9" t="s">
        <v>149</v>
      </c>
      <c r="J1049" s="6" t="s">
        <v>1100</v>
      </c>
    </row>
    <row r="1050" spans="1:10" x14ac:dyDescent="0.3">
      <c r="A1050" s="6">
        <f>ROW(1050:1050)-SUM(K$1:K1050)</f>
        <v>996</v>
      </c>
      <c r="B1050" s="8" t="s">
        <v>2343</v>
      </c>
      <c r="C1050" s="9"/>
      <c r="D1050" s="6" t="s">
        <v>1185</v>
      </c>
      <c r="E1050" s="9" t="s">
        <v>149</v>
      </c>
      <c r="F1050" s="9" t="s">
        <v>149</v>
      </c>
      <c r="G1050" s="9" t="s">
        <v>149</v>
      </c>
      <c r="H1050" s="9" t="s">
        <v>149</v>
      </c>
      <c r="I1050" s="9" t="s">
        <v>149</v>
      </c>
      <c r="J1050" s="6" t="s">
        <v>1100</v>
      </c>
    </row>
    <row r="1051" spans="1:10" x14ac:dyDescent="0.3">
      <c r="A1051" s="6">
        <f>ROW(1051:1051)-SUM(K$1:K1051)</f>
        <v>997</v>
      </c>
      <c r="B1051" s="8" t="s">
        <v>1656</v>
      </c>
      <c r="C1051" s="9"/>
      <c r="D1051" s="6" t="s">
        <v>1099</v>
      </c>
      <c r="E1051" s="9" t="s">
        <v>149</v>
      </c>
      <c r="F1051" s="9" t="s">
        <v>149</v>
      </c>
      <c r="G1051" s="9"/>
      <c r="H1051" s="9"/>
      <c r="I1051" s="9" t="s">
        <v>149</v>
      </c>
      <c r="J1051" s="6" t="s">
        <v>1652</v>
      </c>
    </row>
    <row r="1052" spans="1:10" x14ac:dyDescent="0.3">
      <c r="A1052" s="6">
        <f>ROW(1052:1052)-SUM(K$1:K1052)</f>
        <v>998</v>
      </c>
      <c r="B1052" s="8" t="s">
        <v>1999</v>
      </c>
      <c r="C1052" s="9" t="s">
        <v>1997</v>
      </c>
      <c r="D1052" s="6" t="s">
        <v>116</v>
      </c>
      <c r="E1052" s="9" t="s">
        <v>149</v>
      </c>
      <c r="F1052" s="9"/>
      <c r="G1052" s="9" t="s">
        <v>149</v>
      </c>
      <c r="H1052" s="9"/>
      <c r="I1052" s="9" t="s">
        <v>149</v>
      </c>
      <c r="J1052" s="6" t="s">
        <v>1998</v>
      </c>
    </row>
    <row r="1053" spans="1:10" ht="27.6" x14ac:dyDescent="0.3">
      <c r="A1053" s="6">
        <f>ROW(1053:1053)-SUM(K$1:K1053)</f>
        <v>999</v>
      </c>
      <c r="B1053" s="8" t="s">
        <v>2344</v>
      </c>
      <c r="C1053" s="9"/>
      <c r="D1053" s="6" t="s">
        <v>156</v>
      </c>
      <c r="E1053" s="9" t="s">
        <v>149</v>
      </c>
      <c r="F1053" s="9" t="s">
        <v>149</v>
      </c>
      <c r="G1053" s="9"/>
      <c r="H1053" s="9"/>
      <c r="I1053" s="9" t="s">
        <v>149</v>
      </c>
      <c r="J1053" s="6" t="s">
        <v>588</v>
      </c>
    </row>
    <row r="1054" spans="1:10" ht="27.6" x14ac:dyDescent="0.3">
      <c r="A1054" s="6">
        <f>ROW(1054:1054)-SUM(K$1:K1054)</f>
        <v>1000</v>
      </c>
      <c r="B1054" s="8" t="s">
        <v>2345</v>
      </c>
      <c r="C1054" s="9" t="s">
        <v>825</v>
      </c>
      <c r="D1054" s="6" t="s">
        <v>1305</v>
      </c>
      <c r="E1054" s="9" t="s">
        <v>149</v>
      </c>
      <c r="F1054" s="9" t="s">
        <v>149</v>
      </c>
      <c r="G1054" s="9" t="s">
        <v>149</v>
      </c>
      <c r="H1054" s="9"/>
      <c r="I1054" s="9" t="s">
        <v>149</v>
      </c>
      <c r="J1054" s="6" t="s">
        <v>589</v>
      </c>
    </row>
    <row r="1055" spans="1:10" x14ac:dyDescent="0.3">
      <c r="A1055" s="6">
        <f>ROW(1055:1055)-SUM(K$1:K1055)</f>
        <v>1001</v>
      </c>
      <c r="B1055" s="8" t="s">
        <v>2263</v>
      </c>
      <c r="C1055" s="9"/>
      <c r="D1055" s="6" t="s">
        <v>1006</v>
      </c>
      <c r="E1055" s="9" t="s">
        <v>149</v>
      </c>
      <c r="F1055" s="9" t="s">
        <v>149</v>
      </c>
      <c r="G1055" s="9" t="s">
        <v>149</v>
      </c>
      <c r="H1055" s="9" t="s">
        <v>149</v>
      </c>
      <c r="I1055" s="9" t="s">
        <v>149</v>
      </c>
      <c r="J1055" s="6" t="s">
        <v>1254</v>
      </c>
    </row>
    <row r="1056" spans="1:10" x14ac:dyDescent="0.3">
      <c r="A1056" s="6">
        <f>ROW(1056:1056)-SUM(K$1:K1056)</f>
        <v>1002</v>
      </c>
      <c r="B1056" s="8" t="s">
        <v>654</v>
      </c>
      <c r="C1056" s="9"/>
      <c r="D1056" s="6" t="s">
        <v>1006</v>
      </c>
      <c r="E1056" s="9" t="s">
        <v>149</v>
      </c>
      <c r="F1056" s="9" t="s">
        <v>149</v>
      </c>
      <c r="G1056" s="9" t="s">
        <v>149</v>
      </c>
      <c r="H1056" s="9" t="s">
        <v>149</v>
      </c>
      <c r="I1056" s="9" t="s">
        <v>149</v>
      </c>
      <c r="J1056" s="6" t="s">
        <v>1254</v>
      </c>
    </row>
    <row r="1057" spans="1:10" x14ac:dyDescent="0.3">
      <c r="A1057" s="6">
        <f>ROW(1057:1057)-SUM(K$1:K1057)</f>
        <v>1003</v>
      </c>
      <c r="B1057" s="8" t="s">
        <v>326</v>
      </c>
      <c r="C1057" s="9"/>
      <c r="D1057" s="6" t="s">
        <v>1006</v>
      </c>
      <c r="E1057" s="9" t="s">
        <v>149</v>
      </c>
      <c r="F1057" s="9" t="s">
        <v>149</v>
      </c>
      <c r="G1057" s="9" t="s">
        <v>149</v>
      </c>
      <c r="H1057" s="9" t="s">
        <v>149</v>
      </c>
      <c r="I1057" s="9" t="s">
        <v>149</v>
      </c>
      <c r="J1057" s="6" t="s">
        <v>1254</v>
      </c>
    </row>
    <row r="1058" spans="1:10" ht="27.6" x14ac:dyDescent="0.3">
      <c r="A1058" s="6">
        <f>ROW(1058:1058)-SUM(K$1:K1058)</f>
        <v>1004</v>
      </c>
      <c r="B1058" s="8" t="s">
        <v>655</v>
      </c>
      <c r="C1058" s="9"/>
      <c r="D1058" s="6" t="s">
        <v>1006</v>
      </c>
      <c r="E1058" s="9" t="s">
        <v>149</v>
      </c>
      <c r="F1058" s="9" t="s">
        <v>149</v>
      </c>
      <c r="G1058" s="9" t="s">
        <v>149</v>
      </c>
      <c r="H1058" s="9" t="s">
        <v>149</v>
      </c>
      <c r="I1058" s="9" t="s">
        <v>149</v>
      </c>
      <c r="J1058" s="6" t="s">
        <v>1254</v>
      </c>
    </row>
    <row r="1059" spans="1:10" x14ac:dyDescent="0.3">
      <c r="A1059" s="6">
        <f>ROW(1059:1059)-SUM(K$1:K1059)</f>
        <v>1005</v>
      </c>
      <c r="B1059" s="8" t="s">
        <v>2264</v>
      </c>
      <c r="C1059" s="9"/>
      <c r="D1059" s="6" t="s">
        <v>118</v>
      </c>
      <c r="E1059" s="9" t="s">
        <v>149</v>
      </c>
      <c r="F1059" s="9" t="s">
        <v>149</v>
      </c>
      <c r="G1059" s="9" t="s">
        <v>149</v>
      </c>
      <c r="H1059" s="9" t="s">
        <v>149</v>
      </c>
      <c r="I1059" s="9" t="s">
        <v>149</v>
      </c>
      <c r="J1059" s="6" t="s">
        <v>590</v>
      </c>
    </row>
    <row r="1060" spans="1:10" x14ac:dyDescent="0.3">
      <c r="A1060" s="6">
        <f>ROW(1060:1060)-SUM(K$1:K1060)</f>
        <v>1006</v>
      </c>
      <c r="B1060" s="8" t="s">
        <v>652</v>
      </c>
      <c r="C1060" s="9"/>
      <c r="D1060" s="6" t="s">
        <v>118</v>
      </c>
      <c r="E1060" s="9" t="s">
        <v>149</v>
      </c>
      <c r="F1060" s="9" t="s">
        <v>149</v>
      </c>
      <c r="G1060" s="9" t="s">
        <v>149</v>
      </c>
      <c r="H1060" s="9" t="s">
        <v>149</v>
      </c>
      <c r="I1060" s="9" t="s">
        <v>149</v>
      </c>
      <c r="J1060" s="6" t="s">
        <v>590</v>
      </c>
    </row>
    <row r="1061" spans="1:10" x14ac:dyDescent="0.3">
      <c r="A1061" s="6">
        <f>ROW(1061:1061)-SUM(K$1:K1061)</f>
        <v>1007</v>
      </c>
      <c r="B1061" s="8" t="s">
        <v>1989</v>
      </c>
      <c r="C1061" s="9"/>
      <c r="D1061" s="6" t="s">
        <v>118</v>
      </c>
      <c r="E1061" s="9" t="s">
        <v>149</v>
      </c>
      <c r="F1061" s="9" t="s">
        <v>149</v>
      </c>
      <c r="G1061" s="9" t="s">
        <v>149</v>
      </c>
      <c r="H1061" s="9" t="s">
        <v>149</v>
      </c>
      <c r="I1061" s="9" t="s">
        <v>149</v>
      </c>
      <c r="J1061" s="6" t="s">
        <v>590</v>
      </c>
    </row>
    <row r="1062" spans="1:10" x14ac:dyDescent="0.3">
      <c r="A1062" s="6">
        <f>ROW(1062:1062)-SUM(K$1:K1062)</f>
        <v>1008</v>
      </c>
      <c r="B1062" s="8" t="s">
        <v>653</v>
      </c>
      <c r="C1062" s="9"/>
      <c r="D1062" s="6" t="s">
        <v>118</v>
      </c>
      <c r="E1062" s="9" t="s">
        <v>149</v>
      </c>
      <c r="F1062" s="9" t="s">
        <v>149</v>
      </c>
      <c r="G1062" s="9" t="s">
        <v>149</v>
      </c>
      <c r="H1062" s="9" t="s">
        <v>149</v>
      </c>
      <c r="I1062" s="9" t="s">
        <v>149</v>
      </c>
      <c r="J1062" s="6" t="s">
        <v>590</v>
      </c>
    </row>
    <row r="1063" spans="1:10" x14ac:dyDescent="0.3">
      <c r="A1063" s="6">
        <f>ROW(1063:1063)-SUM(K$1:K1063)</f>
        <v>1009</v>
      </c>
      <c r="B1063" s="8" t="s">
        <v>542</v>
      </c>
      <c r="C1063" s="9"/>
      <c r="D1063" s="6" t="s">
        <v>1129</v>
      </c>
      <c r="E1063" s="9" t="s">
        <v>149</v>
      </c>
      <c r="F1063" s="9" t="s">
        <v>149</v>
      </c>
      <c r="G1063" s="9" t="s">
        <v>149</v>
      </c>
      <c r="H1063" s="9" t="s">
        <v>149</v>
      </c>
      <c r="I1063" s="9" t="s">
        <v>149</v>
      </c>
      <c r="J1063" s="6" t="s">
        <v>1203</v>
      </c>
    </row>
    <row r="1064" spans="1:10" x14ac:dyDescent="0.3">
      <c r="A1064" s="6">
        <f>ROW(1064:1064)-SUM(K$1:K1064)</f>
        <v>1010</v>
      </c>
      <c r="B1064" s="8" t="s">
        <v>437</v>
      </c>
      <c r="C1064" s="9"/>
      <c r="D1064" s="6" t="s">
        <v>1129</v>
      </c>
      <c r="E1064" s="9" t="s">
        <v>149</v>
      </c>
      <c r="F1064" s="9" t="s">
        <v>149</v>
      </c>
      <c r="G1064" s="9" t="s">
        <v>149</v>
      </c>
      <c r="H1064" s="9" t="s">
        <v>149</v>
      </c>
      <c r="I1064" s="9" t="s">
        <v>149</v>
      </c>
      <c r="J1064" s="6" t="s">
        <v>1203</v>
      </c>
    </row>
    <row r="1065" spans="1:10" x14ac:dyDescent="0.3">
      <c r="A1065" s="6">
        <f>ROW(1065:1065)-SUM(K$1:K1065)</f>
        <v>1011</v>
      </c>
      <c r="B1065" s="8" t="s">
        <v>2265</v>
      </c>
      <c r="C1065" s="9" t="s">
        <v>826</v>
      </c>
      <c r="D1065" s="6" t="s">
        <v>591</v>
      </c>
      <c r="E1065" s="9" t="s">
        <v>149</v>
      </c>
      <c r="F1065" s="9"/>
      <c r="G1065" s="9"/>
      <c r="H1065" s="9"/>
      <c r="I1065" s="9" t="s">
        <v>149</v>
      </c>
      <c r="J1065" s="6" t="s">
        <v>1220</v>
      </c>
    </row>
    <row r="1066" spans="1:10" x14ac:dyDescent="0.3">
      <c r="A1066" s="6">
        <f>ROW(1066:1066)-SUM(K$1:K1066)</f>
        <v>1012</v>
      </c>
      <c r="B1066" s="8" t="s">
        <v>2266</v>
      </c>
      <c r="C1066" s="9" t="s">
        <v>827</v>
      </c>
      <c r="D1066" s="6" t="s">
        <v>591</v>
      </c>
      <c r="E1066" s="9" t="s">
        <v>149</v>
      </c>
      <c r="F1066" s="9"/>
      <c r="G1066" s="9"/>
      <c r="H1066" s="9"/>
      <c r="I1066" s="9" t="s">
        <v>149</v>
      </c>
      <c r="J1066" s="6" t="s">
        <v>1220</v>
      </c>
    </row>
    <row r="1067" spans="1:10" x14ac:dyDescent="0.3">
      <c r="A1067" s="6">
        <f>ROW(1067:1067)-SUM(K$1:K1067)</f>
        <v>1013</v>
      </c>
      <c r="B1067" s="8" t="s">
        <v>2267</v>
      </c>
      <c r="C1067" s="9" t="s">
        <v>828</v>
      </c>
      <c r="D1067" s="6" t="s">
        <v>177</v>
      </c>
      <c r="E1067" s="9" t="s">
        <v>149</v>
      </c>
      <c r="F1067" s="9"/>
      <c r="G1067" s="9"/>
      <c r="H1067" s="9"/>
      <c r="I1067" s="9"/>
      <c r="J1067" s="6" t="s">
        <v>176</v>
      </c>
    </row>
    <row r="1068" spans="1:10" ht="27.6" x14ac:dyDescent="0.3">
      <c r="A1068" s="6">
        <f>ROW(1068:1068)-SUM(K$1:K1068)</f>
        <v>1014</v>
      </c>
      <c r="B1068" s="8" t="s">
        <v>2278</v>
      </c>
      <c r="C1068" s="9" t="s">
        <v>829</v>
      </c>
      <c r="D1068" s="6" t="s">
        <v>1131</v>
      </c>
      <c r="E1068" s="9" t="s">
        <v>149</v>
      </c>
      <c r="F1068" s="9"/>
      <c r="G1068" s="9"/>
      <c r="H1068" s="9"/>
      <c r="I1068" s="9" t="s">
        <v>149</v>
      </c>
      <c r="J1068" s="6" t="s">
        <v>592</v>
      </c>
    </row>
    <row r="1069" spans="1:10" ht="27.6" x14ac:dyDescent="0.3">
      <c r="A1069" s="6">
        <f>ROW(1069:1069)-SUM(K$1:K1069)</f>
        <v>1015</v>
      </c>
      <c r="B1069" s="8" t="s">
        <v>2279</v>
      </c>
      <c r="C1069" s="9"/>
      <c r="D1069" s="6" t="s">
        <v>593</v>
      </c>
      <c r="E1069" s="9" t="s">
        <v>149</v>
      </c>
      <c r="F1069" s="9"/>
      <c r="G1069" s="9"/>
      <c r="H1069" s="9"/>
      <c r="I1069" s="9" t="s">
        <v>149</v>
      </c>
      <c r="J1069" s="6" t="s">
        <v>594</v>
      </c>
    </row>
    <row r="1070" spans="1:10" ht="27.6" x14ac:dyDescent="0.3">
      <c r="A1070" s="6">
        <f>ROW(1070:1070)-SUM(K$1:K1070)</f>
        <v>1016</v>
      </c>
      <c r="B1070" s="8" t="s">
        <v>1084</v>
      </c>
      <c r="C1070" s="9"/>
      <c r="D1070" s="6" t="s">
        <v>593</v>
      </c>
      <c r="E1070" s="9" t="s">
        <v>149</v>
      </c>
      <c r="F1070" s="9"/>
      <c r="G1070" s="9"/>
      <c r="H1070" s="9"/>
      <c r="I1070" s="9" t="s">
        <v>149</v>
      </c>
      <c r="J1070" s="6" t="s">
        <v>594</v>
      </c>
    </row>
    <row r="1071" spans="1:10" ht="41.4" x14ac:dyDescent="0.3">
      <c r="A1071" s="6">
        <f>ROW(1071:1071)-SUM(K$1:K1071)</f>
        <v>1017</v>
      </c>
      <c r="B1071" s="8" t="s">
        <v>1828</v>
      </c>
      <c r="C1071" s="9"/>
      <c r="D1071" s="6" t="s">
        <v>593</v>
      </c>
      <c r="E1071" s="9" t="s">
        <v>149</v>
      </c>
      <c r="F1071" s="9"/>
      <c r="G1071" s="9"/>
      <c r="H1071" s="9"/>
      <c r="I1071" s="9" t="s">
        <v>149</v>
      </c>
      <c r="J1071" s="6" t="s">
        <v>594</v>
      </c>
    </row>
    <row r="1072" spans="1:10" ht="41.4" x14ac:dyDescent="0.3">
      <c r="A1072" s="6">
        <f>ROW(1072:1072)-SUM(K$1:K1072)</f>
        <v>1018</v>
      </c>
      <c r="B1072" s="8" t="s">
        <v>1085</v>
      </c>
      <c r="C1072" s="9"/>
      <c r="D1072" s="6" t="s">
        <v>593</v>
      </c>
      <c r="E1072" s="9" t="s">
        <v>149</v>
      </c>
      <c r="F1072" s="9"/>
      <c r="G1072" s="9"/>
      <c r="H1072" s="9"/>
      <c r="I1072" s="9" t="s">
        <v>149</v>
      </c>
      <c r="J1072" s="6" t="s">
        <v>594</v>
      </c>
    </row>
    <row r="1073" spans="1:10" x14ac:dyDescent="0.3">
      <c r="A1073" s="6">
        <f>ROW(1073:1073)-SUM(K$1:K1073)</f>
        <v>1019</v>
      </c>
      <c r="B1073" s="8" t="s">
        <v>1640</v>
      </c>
      <c r="C1073" s="9" t="s">
        <v>830</v>
      </c>
      <c r="D1073" s="6" t="s">
        <v>1299</v>
      </c>
      <c r="E1073" s="9" t="s">
        <v>149</v>
      </c>
      <c r="F1073" s="9"/>
      <c r="G1073" s="9"/>
      <c r="H1073" s="9"/>
      <c r="I1073" s="9" t="s">
        <v>149</v>
      </c>
      <c r="J1073" s="6" t="s">
        <v>595</v>
      </c>
    </row>
    <row r="1074" spans="1:10" x14ac:dyDescent="0.3">
      <c r="A1074" s="6">
        <f>ROW(1074:1074)-SUM(K$1:K1074)</f>
        <v>1020</v>
      </c>
      <c r="B1074" s="8" t="s">
        <v>1641</v>
      </c>
      <c r="C1074" s="9" t="s">
        <v>1642</v>
      </c>
      <c r="D1074" s="6" t="s">
        <v>1299</v>
      </c>
      <c r="E1074" s="9" t="s">
        <v>149</v>
      </c>
      <c r="F1074" s="9"/>
      <c r="G1074" s="9"/>
      <c r="H1074" s="9"/>
      <c r="I1074" s="9" t="s">
        <v>149</v>
      </c>
      <c r="J1074" s="6" t="s">
        <v>596</v>
      </c>
    </row>
    <row r="1075" spans="1:10" x14ac:dyDescent="0.3">
      <c r="A1075" s="6">
        <f>ROW(1075:1075)-SUM(K$1:K1075)</f>
        <v>1021</v>
      </c>
      <c r="B1075" s="8" t="s">
        <v>859</v>
      </c>
      <c r="C1075" s="9" t="s">
        <v>862</v>
      </c>
      <c r="D1075" s="6" t="s">
        <v>860</v>
      </c>
      <c r="E1075" s="9" t="s">
        <v>149</v>
      </c>
      <c r="F1075" s="9"/>
      <c r="G1075" s="9"/>
      <c r="H1075" s="9"/>
      <c r="I1075" s="9" t="s">
        <v>149</v>
      </c>
      <c r="J1075" s="6" t="s">
        <v>2045</v>
      </c>
    </row>
    <row r="1076" spans="1:10" ht="27.6" x14ac:dyDescent="0.3">
      <c r="A1076" s="6">
        <f>ROW(1076:1076)-SUM(K$1:K1076)</f>
        <v>1022</v>
      </c>
      <c r="B1076" s="8" t="s">
        <v>2297</v>
      </c>
      <c r="C1076" s="9" t="s">
        <v>831</v>
      </c>
      <c r="D1076" s="6" t="s">
        <v>597</v>
      </c>
      <c r="E1076" s="9" t="s">
        <v>149</v>
      </c>
      <c r="F1076" s="9"/>
      <c r="G1076" s="9"/>
      <c r="H1076" s="9"/>
      <c r="I1076" s="9" t="s">
        <v>149</v>
      </c>
      <c r="J1076" s="6" t="s">
        <v>598</v>
      </c>
    </row>
    <row r="1077" spans="1:10" ht="27.6" x14ac:dyDescent="0.3">
      <c r="A1077" s="6">
        <f>ROW(1077:1077)-SUM(K$1:K1077)</f>
        <v>1023</v>
      </c>
      <c r="B1077" s="8" t="s">
        <v>2399</v>
      </c>
      <c r="C1077" s="9" t="s">
        <v>832</v>
      </c>
      <c r="D1077" s="6" t="s">
        <v>614</v>
      </c>
      <c r="E1077" s="9" t="s">
        <v>149</v>
      </c>
      <c r="F1077" s="9"/>
      <c r="G1077" s="9"/>
      <c r="H1077" s="9"/>
      <c r="I1077" s="9" t="s">
        <v>149</v>
      </c>
      <c r="J1077" s="6" t="s">
        <v>599</v>
      </c>
    </row>
    <row r="1078" spans="1:10" ht="27.6" x14ac:dyDescent="0.3">
      <c r="A1078" s="6">
        <f>ROW(1078:1078)-SUM(K$1:K1078)</f>
        <v>1024</v>
      </c>
      <c r="B1078" s="8" t="s">
        <v>2400</v>
      </c>
      <c r="C1078" s="9" t="s">
        <v>833</v>
      </c>
      <c r="D1078" s="6" t="s">
        <v>2443</v>
      </c>
      <c r="E1078" s="9" t="s">
        <v>149</v>
      </c>
      <c r="F1078" s="9"/>
      <c r="G1078" s="9"/>
      <c r="H1078" s="9"/>
      <c r="I1078" s="9" t="s">
        <v>149</v>
      </c>
      <c r="J1078" s="6" t="s">
        <v>600</v>
      </c>
    </row>
    <row r="1079" spans="1:10" ht="27.6" x14ac:dyDescent="0.3">
      <c r="A1079" s="6">
        <f>ROW(1079:1079)-SUM(K$1:K1079)</f>
        <v>1025</v>
      </c>
      <c r="B1079" s="8" t="s">
        <v>651</v>
      </c>
      <c r="C1079" s="9" t="s">
        <v>833</v>
      </c>
      <c r="D1079" s="6" t="s">
        <v>2443</v>
      </c>
      <c r="E1079" s="9" t="s">
        <v>149</v>
      </c>
      <c r="F1079" s="9"/>
      <c r="G1079" s="9"/>
      <c r="H1079" s="9"/>
      <c r="I1079" s="9" t="s">
        <v>149</v>
      </c>
      <c r="J1079" s="6" t="s">
        <v>600</v>
      </c>
    </row>
    <row r="1080" spans="1:10" ht="55.2" x14ac:dyDescent="0.3">
      <c r="A1080" s="6">
        <f>ROW(1080:1080)-SUM(K$1:K1080)</f>
        <v>1026</v>
      </c>
      <c r="B1080" s="8" t="s">
        <v>1017</v>
      </c>
      <c r="C1080" s="9" t="s">
        <v>834</v>
      </c>
      <c r="D1080" s="6" t="s">
        <v>1096</v>
      </c>
      <c r="E1080" s="9" t="s">
        <v>149</v>
      </c>
      <c r="F1080" s="9"/>
      <c r="G1080" s="9" t="s">
        <v>149</v>
      </c>
      <c r="H1080" s="9"/>
      <c r="I1080" s="9" t="s">
        <v>149</v>
      </c>
      <c r="J1080" s="6" t="s">
        <v>601</v>
      </c>
    </row>
    <row r="1081" spans="1:10" ht="55.2" x14ac:dyDescent="0.3">
      <c r="A1081" s="6">
        <f>ROW(1081:1081)-SUM(K$1:K1081)</f>
        <v>1027</v>
      </c>
      <c r="B1081" s="8" t="s">
        <v>1018</v>
      </c>
      <c r="C1081" s="9" t="s">
        <v>835</v>
      </c>
      <c r="D1081" s="6" t="s">
        <v>167</v>
      </c>
      <c r="E1081" s="9" t="s">
        <v>149</v>
      </c>
      <c r="F1081" s="9" t="s">
        <v>149</v>
      </c>
      <c r="G1081" s="9" t="s">
        <v>149</v>
      </c>
      <c r="H1081" s="9"/>
      <c r="I1081" s="9" t="s">
        <v>149</v>
      </c>
      <c r="J1081" s="6" t="s">
        <v>2431</v>
      </c>
    </row>
    <row r="1082" spans="1:10" ht="41.4" x14ac:dyDescent="0.3">
      <c r="A1082" s="6">
        <f>ROW(1082:1082)-SUM(K$1:K1082)</f>
        <v>1028</v>
      </c>
      <c r="B1082" s="8" t="s">
        <v>2401</v>
      </c>
      <c r="C1082" s="9" t="s">
        <v>835</v>
      </c>
      <c r="D1082" s="6" t="s">
        <v>167</v>
      </c>
      <c r="E1082" s="9" t="s">
        <v>149</v>
      </c>
      <c r="F1082" s="9" t="s">
        <v>149</v>
      </c>
      <c r="G1082" s="9" t="s">
        <v>149</v>
      </c>
      <c r="H1082" s="9" t="s">
        <v>149</v>
      </c>
      <c r="I1082" s="9"/>
      <c r="J1082" s="6" t="s">
        <v>2431</v>
      </c>
    </row>
    <row r="1083" spans="1:10" ht="55.2" x14ac:dyDescent="0.3">
      <c r="A1083" s="6">
        <f>ROW(1083:1083)-SUM(K$1:K1083)</f>
        <v>1029</v>
      </c>
      <c r="B1083" s="8" t="s">
        <v>650</v>
      </c>
      <c r="C1083" s="9" t="s">
        <v>835</v>
      </c>
      <c r="D1083" s="6" t="s">
        <v>167</v>
      </c>
      <c r="E1083" s="9" t="s">
        <v>149</v>
      </c>
      <c r="F1083" s="9" t="s">
        <v>149</v>
      </c>
      <c r="G1083" s="9" t="s">
        <v>149</v>
      </c>
      <c r="H1083" s="9" t="s">
        <v>149</v>
      </c>
      <c r="I1083" s="9" t="s">
        <v>149</v>
      </c>
      <c r="J1083" s="6" t="s">
        <v>2431</v>
      </c>
    </row>
    <row r="1084" spans="1:10" x14ac:dyDescent="0.3">
      <c r="A1084" s="6">
        <f>ROW(1084:1084)-SUM(K$1:K1084)</f>
        <v>1030</v>
      </c>
      <c r="B1084" s="8" t="s">
        <v>710</v>
      </c>
      <c r="C1084" s="9" t="s">
        <v>711</v>
      </c>
      <c r="D1084" s="6" t="s">
        <v>179</v>
      </c>
      <c r="E1084" s="9" t="s">
        <v>149</v>
      </c>
      <c r="F1084" s="9"/>
      <c r="G1084" s="9" t="s">
        <v>149</v>
      </c>
      <c r="H1084" s="9"/>
      <c r="I1084" s="9" t="s">
        <v>149</v>
      </c>
      <c r="J1084" s="6" t="s">
        <v>747</v>
      </c>
    </row>
    <row r="1085" spans="1:10" ht="27.6" x14ac:dyDescent="0.3">
      <c r="A1085" s="6">
        <f>ROW(1085:1085)-SUM(K$1:K1085)</f>
        <v>1031</v>
      </c>
      <c r="B1085" s="8" t="s">
        <v>712</v>
      </c>
      <c r="C1085" s="9" t="s">
        <v>711</v>
      </c>
      <c r="D1085" s="6" t="s">
        <v>179</v>
      </c>
      <c r="E1085" s="9" t="s">
        <v>149</v>
      </c>
      <c r="F1085" s="9"/>
      <c r="G1085" s="9" t="s">
        <v>149</v>
      </c>
      <c r="H1085" s="9"/>
      <c r="I1085" s="9" t="s">
        <v>149</v>
      </c>
      <c r="J1085" s="6" t="s">
        <v>747</v>
      </c>
    </row>
    <row r="1086" spans="1:10" x14ac:dyDescent="0.3">
      <c r="A1086" s="6">
        <f>ROW(1086:1086)-SUM(K$1:K1086)</f>
        <v>1032</v>
      </c>
      <c r="B1086" s="8" t="s">
        <v>2402</v>
      </c>
      <c r="C1086" s="9" t="s">
        <v>873</v>
      </c>
      <c r="D1086" s="6" t="s">
        <v>133</v>
      </c>
      <c r="E1086" s="9" t="s">
        <v>149</v>
      </c>
      <c r="F1086" s="9"/>
      <c r="G1086" s="9"/>
      <c r="H1086" s="9" t="s">
        <v>149</v>
      </c>
      <c r="I1086" s="9" t="s">
        <v>149</v>
      </c>
      <c r="J1086" s="6" t="s">
        <v>602</v>
      </c>
    </row>
    <row r="1087" spans="1:10" x14ac:dyDescent="0.3">
      <c r="A1087" s="6">
        <f>ROW(1087:1087)-SUM(K$1:K1087)</f>
        <v>1033</v>
      </c>
      <c r="B1087" s="8" t="s">
        <v>438</v>
      </c>
      <c r="C1087" s="9" t="s">
        <v>873</v>
      </c>
      <c r="D1087" s="6" t="s">
        <v>133</v>
      </c>
      <c r="E1087" s="9" t="s">
        <v>149</v>
      </c>
      <c r="F1087" s="9"/>
      <c r="G1087" s="9"/>
      <c r="H1087" s="9" t="s">
        <v>149</v>
      </c>
      <c r="I1087" s="9" t="s">
        <v>149</v>
      </c>
      <c r="J1087" s="6" t="s">
        <v>602</v>
      </c>
    </row>
    <row r="1088" spans="1:10" x14ac:dyDescent="0.3">
      <c r="A1088" s="6">
        <f>ROW(1088:1088)-SUM(K$1:K1088)</f>
        <v>1034</v>
      </c>
      <c r="B1088" s="8" t="s">
        <v>2403</v>
      </c>
      <c r="C1088" s="9" t="s">
        <v>836</v>
      </c>
      <c r="D1088" s="6" t="s">
        <v>603</v>
      </c>
      <c r="E1088" s="9" t="s">
        <v>149</v>
      </c>
      <c r="F1088" s="9"/>
      <c r="G1088" s="9"/>
      <c r="H1088" s="9"/>
      <c r="I1088" s="9" t="s">
        <v>149</v>
      </c>
      <c r="J1088" s="6" t="s">
        <v>604</v>
      </c>
    </row>
    <row r="1089" spans="1:10" ht="27.6" x14ac:dyDescent="0.3">
      <c r="A1089" s="6">
        <f>ROW(1089:1089)-SUM(K$1:K1089)</f>
        <v>1035</v>
      </c>
      <c r="B1089" s="8" t="s">
        <v>1663</v>
      </c>
      <c r="C1089" s="9" t="s">
        <v>837</v>
      </c>
      <c r="D1089" s="6" t="s">
        <v>1135</v>
      </c>
      <c r="E1089" s="9" t="s">
        <v>149</v>
      </c>
      <c r="F1089" s="9"/>
      <c r="G1089" s="9" t="s">
        <v>149</v>
      </c>
      <c r="H1089" s="9"/>
      <c r="I1089" s="9" t="s">
        <v>149</v>
      </c>
      <c r="J1089" s="6" t="s">
        <v>605</v>
      </c>
    </row>
    <row r="1090" spans="1:10" x14ac:dyDescent="0.3">
      <c r="A1090" s="6">
        <f>ROW(1090:1090)-SUM(K$1:K1090)</f>
        <v>1036</v>
      </c>
      <c r="B1090" s="8" t="s">
        <v>1664</v>
      </c>
      <c r="C1090" s="9"/>
      <c r="D1090" s="6" t="s">
        <v>606</v>
      </c>
      <c r="E1090" s="9" t="s">
        <v>149</v>
      </c>
      <c r="F1090" s="9"/>
      <c r="G1090" s="9" t="s">
        <v>149</v>
      </c>
      <c r="H1090" s="9" t="s">
        <v>149</v>
      </c>
      <c r="I1090" s="9" t="s">
        <v>149</v>
      </c>
      <c r="J1090" s="6" t="s">
        <v>607</v>
      </c>
    </row>
    <row r="1091" spans="1:10" x14ac:dyDescent="0.3">
      <c r="A1091" s="6">
        <f>ROW(1091:1091)-SUM(K$1:K1091)</f>
        <v>1037</v>
      </c>
      <c r="B1091" s="8" t="s">
        <v>1977</v>
      </c>
      <c r="C1091" s="9"/>
      <c r="D1091" s="6" t="s">
        <v>2170</v>
      </c>
      <c r="E1091" s="9" t="s">
        <v>149</v>
      </c>
      <c r="F1091" s="9"/>
      <c r="G1091" s="9" t="s">
        <v>149</v>
      </c>
      <c r="H1091" s="9"/>
      <c r="I1091" s="9" t="s">
        <v>149</v>
      </c>
      <c r="J1091" s="6" t="s">
        <v>1978</v>
      </c>
    </row>
    <row r="1092" spans="1:10" x14ac:dyDescent="0.3">
      <c r="A1092" s="6">
        <f>ROW(1092:1092)-SUM(K$1:K1092)</f>
        <v>1038</v>
      </c>
      <c r="B1092" s="8" t="s">
        <v>933</v>
      </c>
      <c r="C1092" s="9"/>
      <c r="D1092" s="6" t="s">
        <v>2170</v>
      </c>
      <c r="E1092" s="9" t="s">
        <v>149</v>
      </c>
      <c r="F1092" s="9"/>
      <c r="G1092" s="9" t="s">
        <v>149</v>
      </c>
      <c r="H1092" s="9"/>
      <c r="I1092" s="9" t="s">
        <v>149</v>
      </c>
      <c r="J1092" s="6" t="s">
        <v>1978</v>
      </c>
    </row>
    <row r="1093" spans="1:10" x14ac:dyDescent="0.3">
      <c r="A1093" s="6">
        <f>ROW(1093:1093)-SUM(K$1:K1093)</f>
        <v>1039</v>
      </c>
      <c r="B1093" s="8" t="s">
        <v>267</v>
      </c>
      <c r="C1093" s="9"/>
      <c r="D1093" s="6" t="s">
        <v>2170</v>
      </c>
      <c r="E1093" s="9" t="s">
        <v>149</v>
      </c>
      <c r="F1093" s="9"/>
      <c r="G1093" s="9" t="s">
        <v>149</v>
      </c>
      <c r="H1093" s="9"/>
      <c r="I1093" s="9" t="s">
        <v>149</v>
      </c>
      <c r="J1093" s="6" t="s">
        <v>1978</v>
      </c>
    </row>
    <row r="1094" spans="1:10" x14ac:dyDescent="0.3">
      <c r="A1094" s="6">
        <f>ROW(1094:1094)-SUM(K$1:K1094)</f>
        <v>1040</v>
      </c>
      <c r="B1094" s="8" t="s">
        <v>1931</v>
      </c>
      <c r="C1094" s="9"/>
      <c r="D1094" s="6" t="s">
        <v>2170</v>
      </c>
      <c r="E1094" s="9" t="s">
        <v>149</v>
      </c>
      <c r="F1094" s="9"/>
      <c r="G1094" s="9" t="s">
        <v>149</v>
      </c>
      <c r="H1094" s="9"/>
      <c r="I1094" s="9" t="s">
        <v>149</v>
      </c>
      <c r="J1094" s="6" t="s">
        <v>1978</v>
      </c>
    </row>
    <row r="1095" spans="1:10" ht="27.6" x14ac:dyDescent="0.3">
      <c r="A1095" s="6">
        <f>ROW(1095:1095)-SUM(K$1:K1095)</f>
        <v>1041</v>
      </c>
      <c r="B1095" s="8" t="s">
        <v>1665</v>
      </c>
      <c r="C1095" s="9" t="s">
        <v>823</v>
      </c>
      <c r="D1095" s="6" t="s">
        <v>1305</v>
      </c>
      <c r="E1095" s="9" t="s">
        <v>149</v>
      </c>
      <c r="F1095" s="9"/>
      <c r="G1095" s="9"/>
      <c r="H1095" s="9"/>
      <c r="I1095" s="9" t="s">
        <v>149</v>
      </c>
      <c r="J1095" s="6" t="s">
        <v>608</v>
      </c>
    </row>
    <row r="1096" spans="1:10" x14ac:dyDescent="0.3">
      <c r="A1096" s="6">
        <f>ROW(1096:1096)-SUM(K$1:K1096)</f>
        <v>1042</v>
      </c>
      <c r="B1096" s="8" t="s">
        <v>1666</v>
      </c>
      <c r="C1096" s="9"/>
      <c r="D1096" s="6" t="s">
        <v>1135</v>
      </c>
      <c r="E1096" s="9" t="s">
        <v>149</v>
      </c>
      <c r="F1096" s="9"/>
      <c r="G1096" s="9"/>
      <c r="H1096" s="9"/>
      <c r="I1096" s="9"/>
      <c r="J1096" s="6" t="s">
        <v>609</v>
      </c>
    </row>
    <row r="1097" spans="1:10" ht="27.6" x14ac:dyDescent="0.3">
      <c r="A1097" s="6">
        <f>ROW(1097:1097)-SUM(K$1:K1097)</f>
        <v>1043</v>
      </c>
      <c r="B1097" s="8" t="s">
        <v>1667</v>
      </c>
      <c r="C1097" s="9" t="s">
        <v>838</v>
      </c>
      <c r="D1097" s="6" t="s">
        <v>2440</v>
      </c>
      <c r="E1097" s="9" t="s">
        <v>149</v>
      </c>
      <c r="F1097" s="9"/>
      <c r="G1097" s="9"/>
      <c r="H1097" s="9"/>
      <c r="I1097" s="9" t="s">
        <v>149</v>
      </c>
      <c r="J1097" s="6" t="s">
        <v>2046</v>
      </c>
    </row>
    <row r="1098" spans="1:10" x14ac:dyDescent="0.3">
      <c r="A1098" s="6">
        <f>ROW(1098:1098)-SUM(K$1:K1098)</f>
        <v>1044</v>
      </c>
      <c r="B1098" s="8" t="s">
        <v>1807</v>
      </c>
      <c r="C1098" s="9" t="s">
        <v>1813</v>
      </c>
      <c r="D1098" s="6" t="s">
        <v>1159</v>
      </c>
      <c r="E1098" s="9" t="s">
        <v>149</v>
      </c>
      <c r="F1098" s="9"/>
      <c r="G1098" s="9"/>
      <c r="H1098" s="9"/>
      <c r="I1098" s="9" t="s">
        <v>149</v>
      </c>
      <c r="J1098" s="6" t="s">
        <v>596</v>
      </c>
    </row>
    <row r="1099" spans="1:10" x14ac:dyDescent="0.3">
      <c r="A1099" s="6">
        <f>ROW(1099:1099)-SUM(K$1:K1099)</f>
        <v>1045</v>
      </c>
      <c r="B1099" s="8" t="s">
        <v>1668</v>
      </c>
      <c r="C1099" s="9" t="s">
        <v>839</v>
      </c>
      <c r="D1099" s="6" t="s">
        <v>597</v>
      </c>
      <c r="E1099" s="9" t="s">
        <v>149</v>
      </c>
      <c r="F1099" s="9"/>
      <c r="G1099" s="9" t="s">
        <v>149</v>
      </c>
      <c r="H1099" s="9"/>
      <c r="I1099" s="9"/>
      <c r="J1099" s="6" t="s">
        <v>610</v>
      </c>
    </row>
    <row r="1100" spans="1:10" x14ac:dyDescent="0.3">
      <c r="A1100" s="6">
        <f>ROW(1100:1100)-SUM(K$1:K1100)</f>
        <v>1046</v>
      </c>
      <c r="B1100" s="8" t="s">
        <v>1669</v>
      </c>
      <c r="C1100" s="9" t="s">
        <v>840</v>
      </c>
      <c r="D1100" s="6" t="s">
        <v>1110</v>
      </c>
      <c r="E1100" s="9" t="s">
        <v>149</v>
      </c>
      <c r="F1100" s="9"/>
      <c r="G1100" s="9"/>
      <c r="H1100" s="9"/>
      <c r="I1100" s="9" t="s">
        <v>149</v>
      </c>
      <c r="J1100" s="6" t="s">
        <v>611</v>
      </c>
    </row>
    <row r="1101" spans="1:10" ht="27.6" x14ac:dyDescent="0.3">
      <c r="A1101" s="6">
        <f>ROW(1101:1101)-SUM(K$1:K1101)</f>
        <v>1047</v>
      </c>
      <c r="B1101" s="8" t="s">
        <v>2711</v>
      </c>
      <c r="C1101" s="9" t="s">
        <v>842</v>
      </c>
      <c r="D1101" s="6" t="s">
        <v>614</v>
      </c>
      <c r="E1101" s="9" t="s">
        <v>149</v>
      </c>
      <c r="F1101" s="9"/>
      <c r="G1101" s="9"/>
      <c r="H1101" s="9"/>
      <c r="I1101" s="9" t="s">
        <v>149</v>
      </c>
      <c r="J1101" s="6" t="s">
        <v>615</v>
      </c>
    </row>
    <row r="1102" spans="1:10" ht="27.6" x14ac:dyDescent="0.3">
      <c r="A1102" s="6">
        <f>ROW(1102:1102)-SUM(K$1:K1102)</f>
        <v>1048</v>
      </c>
      <c r="B1102" s="8" t="s">
        <v>2707</v>
      </c>
      <c r="C1102" s="9" t="s">
        <v>203</v>
      </c>
      <c r="D1102" s="6" t="s">
        <v>1508</v>
      </c>
      <c r="E1102" s="9" t="s">
        <v>149</v>
      </c>
      <c r="F1102" s="9"/>
      <c r="G1102" s="9"/>
      <c r="H1102" s="9"/>
      <c r="I1102" s="9" t="s">
        <v>149</v>
      </c>
      <c r="J1102" s="6" t="s">
        <v>189</v>
      </c>
    </row>
    <row r="1103" spans="1:10" x14ac:dyDescent="0.3">
      <c r="A1103" s="6">
        <f>ROW(1103:1103)-SUM(K$1:K1103)</f>
        <v>1049</v>
      </c>
      <c r="B1103" s="8" t="s">
        <v>321</v>
      </c>
      <c r="C1103" s="9"/>
      <c r="D1103" s="6" t="s">
        <v>169</v>
      </c>
      <c r="E1103" s="9" t="s">
        <v>149</v>
      </c>
      <c r="F1103" s="9" t="s">
        <v>149</v>
      </c>
      <c r="G1103" s="9" t="s">
        <v>149</v>
      </c>
      <c r="H1103" s="9"/>
      <c r="I1103" s="9" t="s">
        <v>149</v>
      </c>
      <c r="J1103" s="6" t="s">
        <v>322</v>
      </c>
    </row>
    <row r="1104" spans="1:10" x14ac:dyDescent="0.3">
      <c r="A1104" s="6">
        <f>ROW(1104:1104)-SUM(K$1:K1104)</f>
        <v>1050</v>
      </c>
      <c r="B1104" s="8" t="s">
        <v>1598</v>
      </c>
      <c r="C1104" s="9" t="s">
        <v>843</v>
      </c>
      <c r="D1104" s="6" t="s">
        <v>1210</v>
      </c>
      <c r="E1104" s="9" t="s">
        <v>149</v>
      </c>
      <c r="F1104" s="9"/>
      <c r="G1104" s="9" t="s">
        <v>149</v>
      </c>
      <c r="H1104" s="9"/>
      <c r="I1104" s="9" t="s">
        <v>149</v>
      </c>
      <c r="J1104" s="6" t="s">
        <v>2045</v>
      </c>
    </row>
    <row r="1105" spans="1:10" x14ac:dyDescent="0.3">
      <c r="A1105" s="6">
        <f>ROW(1105:1105)-SUM(K$1:K1105)</f>
        <v>1051</v>
      </c>
      <c r="B1105" s="8" t="s">
        <v>1599</v>
      </c>
      <c r="C1105" s="9" t="s">
        <v>844</v>
      </c>
      <c r="D1105" s="6" t="s">
        <v>1163</v>
      </c>
      <c r="E1105" s="9" t="s">
        <v>149</v>
      </c>
      <c r="F1105" s="9"/>
      <c r="G1105" s="9"/>
      <c r="H1105" s="9"/>
      <c r="I1105" s="9" t="s">
        <v>149</v>
      </c>
      <c r="J1105" s="6" t="s">
        <v>616</v>
      </c>
    </row>
    <row r="1106" spans="1:10" x14ac:dyDescent="0.3">
      <c r="A1106" s="6">
        <f>ROW(1106:1106)-SUM(K$1:K1106)</f>
        <v>1052</v>
      </c>
      <c r="B1106" s="8" t="s">
        <v>617</v>
      </c>
      <c r="C1106" s="9" t="s">
        <v>2101</v>
      </c>
      <c r="D1106" s="6" t="s">
        <v>571</v>
      </c>
      <c r="E1106" s="9" t="s">
        <v>149</v>
      </c>
      <c r="F1106" s="9" t="s">
        <v>149</v>
      </c>
      <c r="G1106" s="9" t="s">
        <v>149</v>
      </c>
      <c r="H1106" s="9"/>
      <c r="I1106" s="9" t="s">
        <v>149</v>
      </c>
      <c r="J1106" s="6" t="s">
        <v>2426</v>
      </c>
    </row>
    <row r="1107" spans="1:10" x14ac:dyDescent="0.3">
      <c r="A1107" s="6">
        <f>ROW(1107:1107)-SUM(K$1:K1107)</f>
        <v>1053</v>
      </c>
      <c r="B1107" s="8" t="s">
        <v>1600</v>
      </c>
      <c r="C1107" s="9" t="s">
        <v>2101</v>
      </c>
      <c r="D1107" s="6" t="s">
        <v>571</v>
      </c>
      <c r="E1107" s="9" t="s">
        <v>149</v>
      </c>
      <c r="F1107" s="9" t="s">
        <v>149</v>
      </c>
      <c r="G1107" s="9" t="s">
        <v>149</v>
      </c>
      <c r="H1107" s="9"/>
      <c r="I1107" s="9" t="s">
        <v>149</v>
      </c>
      <c r="J1107" s="6" t="s">
        <v>2426</v>
      </c>
    </row>
    <row r="1108" spans="1:10" x14ac:dyDescent="0.3">
      <c r="A1108" s="6">
        <f>ROW(1108:1108)-SUM(K$1:K1108)</f>
        <v>1054</v>
      </c>
      <c r="B1108" s="8" t="s">
        <v>617</v>
      </c>
      <c r="C1108" s="9" t="s">
        <v>2102</v>
      </c>
      <c r="D1108" s="6" t="s">
        <v>1149</v>
      </c>
      <c r="E1108" s="9" t="s">
        <v>149</v>
      </c>
      <c r="F1108" s="9" t="s">
        <v>149</v>
      </c>
      <c r="G1108" s="9" t="s">
        <v>149</v>
      </c>
      <c r="H1108" s="9" t="s">
        <v>149</v>
      </c>
      <c r="I1108" s="9" t="s">
        <v>149</v>
      </c>
      <c r="J1108" s="6" t="s">
        <v>618</v>
      </c>
    </row>
    <row r="1109" spans="1:10" x14ac:dyDescent="0.3">
      <c r="A1109" s="6">
        <f>ROW(1109:1109)-SUM(K$1:K1109)</f>
        <v>1055</v>
      </c>
      <c r="B1109" s="8" t="s">
        <v>1601</v>
      </c>
      <c r="C1109" s="9" t="s">
        <v>2102</v>
      </c>
      <c r="D1109" s="6" t="s">
        <v>1149</v>
      </c>
      <c r="E1109" s="9" t="s">
        <v>149</v>
      </c>
      <c r="F1109" s="9" t="s">
        <v>149</v>
      </c>
      <c r="G1109" s="9" t="s">
        <v>149</v>
      </c>
      <c r="H1109" s="9" t="s">
        <v>149</v>
      </c>
      <c r="I1109" s="9" t="s">
        <v>149</v>
      </c>
      <c r="J1109" s="6" t="s">
        <v>618</v>
      </c>
    </row>
    <row r="1110" spans="1:10" x14ac:dyDescent="0.3">
      <c r="A1110" s="6">
        <f>ROW(1110:1110)-SUM(K$1:K1110)</f>
        <v>1056</v>
      </c>
      <c r="B1110" s="8" t="s">
        <v>2366</v>
      </c>
      <c r="C1110" s="9" t="s">
        <v>2367</v>
      </c>
      <c r="D1110" s="6" t="s">
        <v>860</v>
      </c>
      <c r="E1110" s="9"/>
      <c r="F1110" s="9"/>
      <c r="G1110" s="9"/>
      <c r="H1110" s="9"/>
      <c r="I1110" s="9"/>
      <c r="J1110" s="6" t="s">
        <v>2368</v>
      </c>
    </row>
    <row r="1111" spans="1:10" x14ac:dyDescent="0.3">
      <c r="A1111" s="6">
        <f>ROW(1111:1111)-SUM(K$1:K1111)</f>
        <v>1057</v>
      </c>
      <c r="B1111" s="8" t="s">
        <v>2131</v>
      </c>
      <c r="C1111" s="9" t="s">
        <v>2132</v>
      </c>
      <c r="D1111" s="6" t="s">
        <v>2133</v>
      </c>
      <c r="E1111" s="9" t="s">
        <v>149</v>
      </c>
      <c r="F1111" s="9"/>
      <c r="G1111" s="9"/>
      <c r="H1111" s="9"/>
      <c r="I1111" s="9" t="s">
        <v>149</v>
      </c>
      <c r="J1111" s="6" t="s">
        <v>2134</v>
      </c>
    </row>
    <row r="1112" spans="1:10" x14ac:dyDescent="0.3">
      <c r="A1112" s="6">
        <f>ROW(1112:1112)-SUM(K$1:K1112)</f>
        <v>1058</v>
      </c>
      <c r="B1112" s="8" t="s">
        <v>742</v>
      </c>
      <c r="C1112" s="9" t="s">
        <v>743</v>
      </c>
      <c r="D1112" s="6" t="s">
        <v>173</v>
      </c>
      <c r="E1112" s="9" t="s">
        <v>149</v>
      </c>
      <c r="F1112" s="9"/>
      <c r="G1112" s="9"/>
      <c r="H1112" s="9"/>
      <c r="I1112" s="9" t="s">
        <v>149</v>
      </c>
      <c r="J1112" s="6" t="s">
        <v>744</v>
      </c>
    </row>
    <row r="1113" spans="1:10" x14ac:dyDescent="0.3">
      <c r="A1113" s="6">
        <f>ROW(1113:1113)-SUM(K$1:K1113)</f>
        <v>1059</v>
      </c>
      <c r="B1113" s="8" t="s">
        <v>1602</v>
      </c>
      <c r="C1113" s="9" t="s">
        <v>852</v>
      </c>
      <c r="D1113" s="6" t="s">
        <v>152</v>
      </c>
      <c r="E1113" s="9" t="s">
        <v>149</v>
      </c>
      <c r="F1113" s="9"/>
      <c r="G1113" s="9"/>
      <c r="H1113" s="9"/>
      <c r="I1113" s="9" t="s">
        <v>149</v>
      </c>
      <c r="J1113" s="6" t="s">
        <v>853</v>
      </c>
    </row>
    <row r="1114" spans="1:10" x14ac:dyDescent="0.3">
      <c r="A1114" s="6">
        <f>ROW(1114:1114)-SUM(K$1:K1114)</f>
        <v>1060</v>
      </c>
      <c r="B1114" s="8" t="s">
        <v>266</v>
      </c>
      <c r="C1114" s="9" t="s">
        <v>715</v>
      </c>
      <c r="D1114" s="6" t="s">
        <v>175</v>
      </c>
      <c r="E1114" s="9" t="s">
        <v>149</v>
      </c>
      <c r="F1114" s="9"/>
      <c r="G1114" s="9"/>
      <c r="H1114" s="9"/>
      <c r="I1114" s="9" t="s">
        <v>149</v>
      </c>
      <c r="J1114" s="6" t="s">
        <v>619</v>
      </c>
    </row>
    <row r="1115" spans="1:10" x14ac:dyDescent="0.3">
      <c r="A1115" s="6">
        <f>ROW(1115:1115)-SUM(K$1:K1115)</f>
        <v>1061</v>
      </c>
      <c r="B1115" s="8" t="s">
        <v>2310</v>
      </c>
      <c r="C1115" s="9" t="s">
        <v>2314</v>
      </c>
      <c r="D1115" s="6" t="s">
        <v>167</v>
      </c>
      <c r="E1115" s="9" t="s">
        <v>149</v>
      </c>
      <c r="F1115" s="9"/>
      <c r="G1115" s="9"/>
      <c r="H1115" s="9"/>
      <c r="I1115" s="9" t="s">
        <v>149</v>
      </c>
      <c r="J1115" s="6" t="s">
        <v>624</v>
      </c>
    </row>
    <row r="1116" spans="1:10" ht="27.6" x14ac:dyDescent="0.3">
      <c r="A1116" s="6">
        <f>ROW(1116:1116)-SUM(K$1:K1116)</f>
        <v>1062</v>
      </c>
      <c r="B1116" s="8" t="s">
        <v>2311</v>
      </c>
      <c r="C1116" s="9" t="s">
        <v>2314</v>
      </c>
      <c r="D1116" s="6" t="s">
        <v>167</v>
      </c>
      <c r="E1116" s="9" t="s">
        <v>149</v>
      </c>
      <c r="F1116" s="9"/>
      <c r="G1116" s="9"/>
      <c r="H1116" s="9"/>
      <c r="I1116" s="9" t="s">
        <v>149</v>
      </c>
      <c r="J1116" s="6" t="s">
        <v>624</v>
      </c>
    </row>
    <row r="1117" spans="1:10" x14ac:dyDescent="0.3">
      <c r="A1117" s="6">
        <f>ROW(1117:1117)-SUM(K$1:K1117)</f>
        <v>1063</v>
      </c>
      <c r="B1117" s="8" t="s">
        <v>2312</v>
      </c>
      <c r="C1117" s="9" t="s">
        <v>2315</v>
      </c>
      <c r="D1117" s="6" t="s">
        <v>169</v>
      </c>
      <c r="E1117" s="9" t="s">
        <v>149</v>
      </c>
      <c r="F1117" s="9" t="s">
        <v>149</v>
      </c>
      <c r="G1117" s="9" t="s">
        <v>149</v>
      </c>
      <c r="H1117" s="9"/>
      <c r="I1117" s="9" t="s">
        <v>149</v>
      </c>
      <c r="J1117" s="6" t="s">
        <v>301</v>
      </c>
    </row>
    <row r="1118" spans="1:10" x14ac:dyDescent="0.3">
      <c r="A1118" s="6">
        <f>ROW(1118:1118)-SUM(K$1:K1118)</f>
        <v>1064</v>
      </c>
      <c r="B1118" s="8" t="s">
        <v>2313</v>
      </c>
      <c r="C1118" s="9" t="s">
        <v>2315</v>
      </c>
      <c r="D1118" s="6" t="s">
        <v>169</v>
      </c>
      <c r="E1118" s="9" t="s">
        <v>149</v>
      </c>
      <c r="F1118" s="9" t="s">
        <v>149</v>
      </c>
      <c r="G1118" s="9" t="s">
        <v>149</v>
      </c>
      <c r="H1118" s="9"/>
      <c r="I1118" s="9" t="s">
        <v>149</v>
      </c>
      <c r="J1118" s="6" t="s">
        <v>301</v>
      </c>
    </row>
    <row r="1119" spans="1:10" x14ac:dyDescent="0.3">
      <c r="A1119" s="6">
        <f>ROW(1119:1119)-SUM(K$1:K1119)</f>
        <v>1065</v>
      </c>
      <c r="B1119" s="8" t="s">
        <v>1603</v>
      </c>
      <c r="C1119" s="9"/>
      <c r="D1119" s="7" t="s">
        <v>2044</v>
      </c>
      <c r="E1119" s="9"/>
      <c r="F1119" s="9"/>
      <c r="G1119" s="9"/>
      <c r="H1119" s="9"/>
      <c r="I1119" s="9" t="s">
        <v>149</v>
      </c>
      <c r="J1119" s="7" t="s">
        <v>620</v>
      </c>
    </row>
    <row r="1120" spans="1:10" ht="27.6" x14ac:dyDescent="0.3">
      <c r="A1120" s="6">
        <f>ROW(1120:1120)-SUM(K$1:K1120)</f>
        <v>1066</v>
      </c>
      <c r="B1120" s="8" t="s">
        <v>1604</v>
      </c>
      <c r="C1120" s="9" t="s">
        <v>849</v>
      </c>
      <c r="D1120" s="7" t="s">
        <v>1104</v>
      </c>
      <c r="E1120" s="9" t="s">
        <v>149</v>
      </c>
      <c r="F1120" s="9"/>
      <c r="G1120" s="9"/>
      <c r="H1120" s="9"/>
      <c r="I1120" s="9" t="s">
        <v>149</v>
      </c>
      <c r="J1120" s="7" t="s">
        <v>848</v>
      </c>
    </row>
    <row r="1121" spans="1:10" ht="27.6" x14ac:dyDescent="0.3">
      <c r="A1121" s="6">
        <f>ROW(1121:1121)-SUM(K$1:K1121)</f>
        <v>1067</v>
      </c>
      <c r="B1121" s="8" t="s">
        <v>1605</v>
      </c>
      <c r="C1121" s="9"/>
      <c r="D1121" s="7" t="s">
        <v>1199</v>
      </c>
      <c r="E1121" s="9" t="s">
        <v>149</v>
      </c>
      <c r="F1121" s="9" t="s">
        <v>149</v>
      </c>
      <c r="G1121" s="9" t="s">
        <v>149</v>
      </c>
      <c r="H1121" s="9"/>
      <c r="I1121" s="9" t="s">
        <v>149</v>
      </c>
      <c r="J1121" s="7" t="s">
        <v>854</v>
      </c>
    </row>
    <row r="1122" spans="1:10" x14ac:dyDescent="0.3">
      <c r="A1122" s="6">
        <f>ROW(1122:1122)-SUM(K$1:K1122)</f>
        <v>1068</v>
      </c>
      <c r="B1122" s="8" t="s">
        <v>714</v>
      </c>
      <c r="C1122" s="9"/>
      <c r="D1122" s="6" t="s">
        <v>1149</v>
      </c>
      <c r="E1122" s="9" t="s">
        <v>149</v>
      </c>
      <c r="F1122" s="9" t="s">
        <v>149</v>
      </c>
      <c r="G1122" s="9" t="s">
        <v>149</v>
      </c>
      <c r="H1122" s="9"/>
      <c r="I1122" s="9" t="s">
        <v>149</v>
      </c>
      <c r="J1122" s="6" t="s">
        <v>621</v>
      </c>
    </row>
    <row r="1123" spans="1:10" x14ac:dyDescent="0.3">
      <c r="A1123" s="6">
        <f>ROW(1123:1123)-SUM(K$1:K1123)</f>
        <v>1069</v>
      </c>
      <c r="B1123" s="8" t="s">
        <v>1606</v>
      </c>
      <c r="C1123" s="9" t="s">
        <v>2103</v>
      </c>
      <c r="D1123" s="6" t="s">
        <v>1305</v>
      </c>
      <c r="E1123" s="9" t="s">
        <v>149</v>
      </c>
      <c r="F1123" s="9"/>
      <c r="G1123" s="9"/>
      <c r="H1123" s="9"/>
      <c r="I1123" s="9" t="s">
        <v>149</v>
      </c>
      <c r="J1123" s="6" t="s">
        <v>622</v>
      </c>
    </row>
    <row r="1124" spans="1:10" x14ac:dyDescent="0.3">
      <c r="A1124" s="6">
        <f>ROW(1124:1124)-SUM(K$1:K1124)</f>
        <v>1070</v>
      </c>
      <c r="B1124" s="8" t="s">
        <v>1607</v>
      </c>
      <c r="C1124" s="9" t="s">
        <v>2104</v>
      </c>
      <c r="D1124" s="6" t="s">
        <v>1193</v>
      </c>
      <c r="E1124" s="9" t="s">
        <v>149</v>
      </c>
      <c r="F1124" s="9"/>
      <c r="G1124" s="9"/>
      <c r="H1124" s="9"/>
      <c r="I1124" s="9"/>
      <c r="J1124" s="6" t="s">
        <v>1242</v>
      </c>
    </row>
    <row r="1125" spans="1:10" x14ac:dyDescent="0.3">
      <c r="A1125" s="6">
        <f>ROW(1125:1125)-SUM(K$1:K1125)</f>
        <v>1071</v>
      </c>
      <c r="B1125" s="8" t="s">
        <v>1608</v>
      </c>
      <c r="C1125" s="9" t="s">
        <v>2105</v>
      </c>
      <c r="D1125" s="6" t="s">
        <v>1199</v>
      </c>
      <c r="E1125" s="9" t="s">
        <v>149</v>
      </c>
      <c r="F1125" s="9" t="s">
        <v>149</v>
      </c>
      <c r="G1125" s="9"/>
      <c r="H1125" s="9" t="s">
        <v>149</v>
      </c>
      <c r="I1125" s="134"/>
      <c r="J1125" s="6" t="s">
        <v>623</v>
      </c>
    </row>
    <row r="1126" spans="1:10" x14ac:dyDescent="0.3">
      <c r="A1126" s="6">
        <f>ROW(1126:1126)-SUM(K$1:K1126)</f>
        <v>1072</v>
      </c>
      <c r="B1126" s="8" t="s">
        <v>1610</v>
      </c>
      <c r="C1126" s="9" t="s">
        <v>1611</v>
      </c>
      <c r="D1126" s="6" t="s">
        <v>2420</v>
      </c>
      <c r="E1126" s="9"/>
      <c r="F1126" s="9"/>
      <c r="G1126" s="9"/>
      <c r="H1126" s="9"/>
      <c r="I1126" s="9" t="s">
        <v>149</v>
      </c>
      <c r="J1126" s="6" t="s">
        <v>1609</v>
      </c>
    </row>
    <row r="1127" spans="1:10" x14ac:dyDescent="0.3">
      <c r="A1127" s="6">
        <f>ROW(1127:1127)-SUM(K$1:K1127)</f>
        <v>1073</v>
      </c>
      <c r="B1127" s="8" t="s">
        <v>648</v>
      </c>
      <c r="C1127" s="9" t="s">
        <v>1611</v>
      </c>
      <c r="D1127" s="6" t="s">
        <v>2420</v>
      </c>
      <c r="E1127" s="9"/>
      <c r="F1127" s="9"/>
      <c r="G1127" s="9"/>
      <c r="H1127" s="9"/>
      <c r="I1127" s="9" t="s">
        <v>149</v>
      </c>
      <c r="J1127" s="6" t="s">
        <v>1609</v>
      </c>
    </row>
    <row r="1128" spans="1:10" x14ac:dyDescent="0.3">
      <c r="A1128" s="6">
        <f>ROW(1128:1128)-SUM(K$1:K1128)</f>
        <v>1074</v>
      </c>
      <c r="B1128" s="8" t="s">
        <v>727</v>
      </c>
      <c r="C1128" s="9" t="s">
        <v>1611</v>
      </c>
      <c r="D1128" s="6" t="s">
        <v>2420</v>
      </c>
      <c r="E1128" s="9"/>
      <c r="F1128" s="9"/>
      <c r="G1128" s="9"/>
      <c r="H1128" s="9"/>
      <c r="I1128" s="9" t="s">
        <v>149</v>
      </c>
      <c r="J1128" s="6" t="s">
        <v>1609</v>
      </c>
    </row>
    <row r="1129" spans="1:10" ht="27.6" x14ac:dyDescent="0.3">
      <c r="A1129" s="6">
        <f>ROW(1129:1129)-SUM(K$1:K1129)</f>
        <v>1075</v>
      </c>
      <c r="B1129" s="8" t="s">
        <v>1932</v>
      </c>
      <c r="C1129" s="9" t="s">
        <v>1611</v>
      </c>
      <c r="D1129" s="6" t="s">
        <v>2420</v>
      </c>
      <c r="E1129" s="9"/>
      <c r="F1129" s="9"/>
      <c r="G1129" s="9"/>
      <c r="H1129" s="9"/>
      <c r="I1129" s="9" t="s">
        <v>149</v>
      </c>
      <c r="J1129" s="6" t="s">
        <v>1609</v>
      </c>
    </row>
    <row r="1130" spans="1:10" ht="27.6" x14ac:dyDescent="0.3">
      <c r="A1130" s="6">
        <f>ROW(1130:1130)-SUM(K$1:K1130)</f>
        <v>1076</v>
      </c>
      <c r="B1130" s="8" t="s">
        <v>1612</v>
      </c>
      <c r="C1130" s="9" t="s">
        <v>2106</v>
      </c>
      <c r="D1130" s="6" t="s">
        <v>2133</v>
      </c>
      <c r="E1130" s="9"/>
      <c r="F1130" s="9"/>
      <c r="G1130" s="9"/>
      <c r="H1130" s="9"/>
      <c r="I1130" s="9"/>
      <c r="J1130" s="6" t="s">
        <v>626</v>
      </c>
    </row>
    <row r="1131" spans="1:10" ht="27.6" x14ac:dyDescent="0.3">
      <c r="A1131" s="6">
        <f>ROW(1131:1131)-SUM(K$1:K1131)</f>
        <v>1077</v>
      </c>
      <c r="B1131" s="8" t="s">
        <v>649</v>
      </c>
      <c r="C1131" s="9" t="s">
        <v>2106</v>
      </c>
      <c r="D1131" s="6" t="s">
        <v>2133</v>
      </c>
      <c r="E1131" s="9"/>
      <c r="F1131" s="9"/>
      <c r="G1131" s="9"/>
      <c r="H1131" s="9"/>
      <c r="I1131" s="9"/>
      <c r="J1131" s="6" t="s">
        <v>626</v>
      </c>
    </row>
    <row r="1132" spans="1:10" ht="27.6" x14ac:dyDescent="0.3">
      <c r="A1132" s="6">
        <f>ROW(1132:1132)-SUM(K$1:K1132)</f>
        <v>1078</v>
      </c>
      <c r="B1132" s="8" t="s">
        <v>242</v>
      </c>
      <c r="C1132" s="9" t="s">
        <v>2106</v>
      </c>
      <c r="D1132" s="6" t="s">
        <v>2133</v>
      </c>
      <c r="E1132" s="9"/>
      <c r="F1132" s="9"/>
      <c r="G1132" s="9"/>
      <c r="H1132" s="9"/>
      <c r="I1132" s="9"/>
      <c r="J1132" s="6" t="s">
        <v>626</v>
      </c>
    </row>
    <row r="1133" spans="1:10" ht="27.6" x14ac:dyDescent="0.3">
      <c r="A1133" s="6">
        <f>ROW(1133:1133)-SUM(K$1:K1133)</f>
        <v>1079</v>
      </c>
      <c r="B1133" s="8" t="s">
        <v>1933</v>
      </c>
      <c r="C1133" s="9" t="s">
        <v>2106</v>
      </c>
      <c r="D1133" s="6" t="s">
        <v>2133</v>
      </c>
      <c r="E1133" s="9"/>
      <c r="F1133" s="9"/>
      <c r="G1133" s="9"/>
      <c r="H1133" s="9"/>
      <c r="I1133" s="9"/>
      <c r="J1133" s="6" t="s">
        <v>626</v>
      </c>
    </row>
    <row r="1134" spans="1:10" x14ac:dyDescent="0.3">
      <c r="A1134" s="6">
        <f>ROW(1134:1134)-SUM(K$1:K1134)</f>
        <v>1080</v>
      </c>
      <c r="B1134" s="8" t="s">
        <v>1613</v>
      </c>
      <c r="C1134" s="9" t="s">
        <v>2107</v>
      </c>
      <c r="D1134" s="6" t="s">
        <v>1339</v>
      </c>
      <c r="E1134" s="9" t="s">
        <v>149</v>
      </c>
      <c r="F1134" s="9"/>
      <c r="G1134" s="9"/>
      <c r="H1134" s="9"/>
      <c r="I1134" s="9" t="s">
        <v>149</v>
      </c>
      <c r="J1134" s="6" t="s">
        <v>627</v>
      </c>
    </row>
    <row r="1135" spans="1:10" x14ac:dyDescent="0.3">
      <c r="A1135" s="6">
        <f>ROW(1135:1135)-SUM(K$1:K1135)</f>
        <v>1081</v>
      </c>
      <c r="B1135" s="8" t="s">
        <v>2794</v>
      </c>
      <c r="C1135" s="9" t="s">
        <v>2107</v>
      </c>
      <c r="D1135" s="6" t="s">
        <v>1339</v>
      </c>
      <c r="E1135" s="9" t="s">
        <v>149</v>
      </c>
      <c r="F1135" s="9"/>
      <c r="G1135" s="9"/>
      <c r="H1135" s="9"/>
      <c r="I1135" s="9" t="s">
        <v>149</v>
      </c>
      <c r="J1135" s="6" t="s">
        <v>627</v>
      </c>
    </row>
    <row r="1136" spans="1:10" ht="27.6" x14ac:dyDescent="0.3">
      <c r="A1136" s="6">
        <f>ROW(1136:1136)-SUM(K$1:K1136)</f>
        <v>1082</v>
      </c>
      <c r="B1136" s="8" t="s">
        <v>1019</v>
      </c>
      <c r="C1136" s="9" t="s">
        <v>2108</v>
      </c>
      <c r="D1136" s="6" t="s">
        <v>628</v>
      </c>
      <c r="E1136" s="9" t="s">
        <v>149</v>
      </c>
      <c r="F1136" s="9" t="s">
        <v>149</v>
      </c>
      <c r="G1136" s="9" t="s">
        <v>149</v>
      </c>
      <c r="H1136" s="9"/>
      <c r="I1136" s="9" t="s">
        <v>149</v>
      </c>
      <c r="J1136" s="6" t="s">
        <v>629</v>
      </c>
    </row>
    <row r="1137" spans="1:10" ht="27.6" x14ac:dyDescent="0.3">
      <c r="A1137" s="6">
        <f>ROW(1137:1137)-SUM(K$1:K1138)</f>
        <v>1083</v>
      </c>
      <c r="B1137" s="8" t="s">
        <v>1934</v>
      </c>
      <c r="C1137" s="9" t="s">
        <v>2108</v>
      </c>
      <c r="D1137" s="6" t="s">
        <v>628</v>
      </c>
      <c r="E1137" s="9" t="s">
        <v>149</v>
      </c>
      <c r="F1137" s="9" t="s">
        <v>149</v>
      </c>
      <c r="G1137" s="9" t="s">
        <v>149</v>
      </c>
      <c r="H1137" s="9"/>
      <c r="I1137" s="9" t="s">
        <v>149</v>
      </c>
      <c r="J1137" s="6" t="s">
        <v>629</v>
      </c>
    </row>
    <row r="1138" spans="1:10" ht="27.6" x14ac:dyDescent="0.3">
      <c r="A1138" s="6">
        <f>ROW(1138:1138)-SUM(K$1:K1138)</f>
        <v>1084</v>
      </c>
      <c r="B1138" s="8" t="s">
        <v>1614</v>
      </c>
      <c r="C1138" s="9" t="s">
        <v>2108</v>
      </c>
      <c r="D1138" s="6" t="s">
        <v>628</v>
      </c>
      <c r="E1138" s="9" t="s">
        <v>149</v>
      </c>
      <c r="F1138" s="9" t="s">
        <v>149</v>
      </c>
      <c r="G1138" s="9" t="s">
        <v>149</v>
      </c>
      <c r="H1138" s="9" t="s">
        <v>149</v>
      </c>
      <c r="I1138" s="9"/>
      <c r="J1138" s="6" t="s">
        <v>629</v>
      </c>
    </row>
    <row r="1139" spans="1:10" ht="27.6" x14ac:dyDescent="0.3">
      <c r="A1139" s="6">
        <f>ROW(1139:1139)-SUM(K$1:K1139)</f>
        <v>1085</v>
      </c>
      <c r="B1139" s="8" t="s">
        <v>439</v>
      </c>
      <c r="C1139" s="9" t="s">
        <v>2108</v>
      </c>
      <c r="D1139" s="6" t="s">
        <v>628</v>
      </c>
      <c r="E1139" s="9" t="s">
        <v>149</v>
      </c>
      <c r="F1139" s="9" t="s">
        <v>149</v>
      </c>
      <c r="G1139" s="9" t="s">
        <v>149</v>
      </c>
      <c r="H1139" s="9" t="s">
        <v>149</v>
      </c>
      <c r="I1139" s="9"/>
      <c r="J1139" s="6" t="s">
        <v>629</v>
      </c>
    </row>
    <row r="1140" spans="1:10" ht="27.6" x14ac:dyDescent="0.3">
      <c r="A1140" s="6">
        <f>ROW(1140:1140)-SUM(K$1:K1140)</f>
        <v>1086</v>
      </c>
      <c r="B1140" s="8" t="s">
        <v>1020</v>
      </c>
      <c r="C1140" s="9" t="s">
        <v>2108</v>
      </c>
      <c r="D1140" s="6" t="s">
        <v>628</v>
      </c>
      <c r="E1140" s="9" t="s">
        <v>149</v>
      </c>
      <c r="F1140" s="9" t="s">
        <v>149</v>
      </c>
      <c r="G1140" s="9" t="s">
        <v>149</v>
      </c>
      <c r="H1140" s="9"/>
      <c r="I1140" s="9" t="s">
        <v>149</v>
      </c>
      <c r="J1140" s="6" t="s">
        <v>629</v>
      </c>
    </row>
    <row r="1141" spans="1:10" ht="41.4" x14ac:dyDescent="0.3">
      <c r="A1141" s="6">
        <f>ROW(1141:1141)-SUM(K$1:K1142)</f>
        <v>1087</v>
      </c>
      <c r="B1141" s="8" t="s">
        <v>1935</v>
      </c>
      <c r="C1141" s="9" t="s">
        <v>2108</v>
      </c>
      <c r="D1141" s="6" t="s">
        <v>628</v>
      </c>
      <c r="E1141" s="9" t="s">
        <v>149</v>
      </c>
      <c r="F1141" s="9" t="s">
        <v>149</v>
      </c>
      <c r="G1141" s="9" t="s">
        <v>149</v>
      </c>
      <c r="H1141" s="9"/>
      <c r="I1141" s="9" t="s">
        <v>149</v>
      </c>
      <c r="J1141" s="6" t="s">
        <v>629</v>
      </c>
    </row>
    <row r="1142" spans="1:10" ht="27.6" x14ac:dyDescent="0.3">
      <c r="A1142" s="6">
        <f>ROW(1142:1142)-SUM(K$1:K1142)</f>
        <v>1088</v>
      </c>
      <c r="B1142" s="8" t="s">
        <v>1383</v>
      </c>
      <c r="C1142" s="9" t="s">
        <v>2108</v>
      </c>
      <c r="D1142" s="6" t="s">
        <v>628</v>
      </c>
      <c r="E1142" s="9" t="s">
        <v>149</v>
      </c>
      <c r="F1142" s="9" t="s">
        <v>149</v>
      </c>
      <c r="G1142" s="9" t="s">
        <v>149</v>
      </c>
      <c r="H1142" s="9" t="s">
        <v>149</v>
      </c>
      <c r="I1142" s="9"/>
      <c r="J1142" s="6" t="s">
        <v>629</v>
      </c>
    </row>
    <row r="1143" spans="1:10" ht="27.6" x14ac:dyDescent="0.3">
      <c r="A1143" s="6">
        <f>ROW(1143:1143)-SUM(K$1:K1143)</f>
        <v>1089</v>
      </c>
      <c r="B1143" s="8" t="s">
        <v>440</v>
      </c>
      <c r="C1143" s="9" t="s">
        <v>2108</v>
      </c>
      <c r="D1143" s="6" t="s">
        <v>628</v>
      </c>
      <c r="E1143" s="9" t="s">
        <v>149</v>
      </c>
      <c r="F1143" s="9" t="s">
        <v>149</v>
      </c>
      <c r="G1143" s="9" t="s">
        <v>149</v>
      </c>
      <c r="H1143" s="9" t="s">
        <v>149</v>
      </c>
      <c r="I1143" s="9"/>
      <c r="J1143" s="6" t="s">
        <v>629</v>
      </c>
    </row>
    <row r="1144" spans="1:10" x14ac:dyDescent="0.3">
      <c r="A1144" s="6">
        <f>ROW(1144:1144)-SUM(K$1:K1144)</f>
        <v>1090</v>
      </c>
      <c r="B1144" s="8" t="s">
        <v>1615</v>
      </c>
      <c r="C1144" s="9" t="s">
        <v>2109</v>
      </c>
      <c r="D1144" s="6" t="s">
        <v>1237</v>
      </c>
      <c r="E1144" s="9" t="s">
        <v>149</v>
      </c>
      <c r="F1144" s="9" t="s">
        <v>149</v>
      </c>
      <c r="G1144" s="9" t="s">
        <v>149</v>
      </c>
      <c r="H1144" s="9" t="s">
        <v>149</v>
      </c>
      <c r="I1144" s="9" t="s">
        <v>149</v>
      </c>
      <c r="J1144" s="6" t="s">
        <v>630</v>
      </c>
    </row>
    <row r="1145" spans="1:10" ht="27.6" x14ac:dyDescent="0.3">
      <c r="A1145" s="6">
        <f>ROW(1145:1145)-SUM(K$1:K1145)</f>
        <v>1091</v>
      </c>
      <c r="B1145" s="8" t="s">
        <v>1086</v>
      </c>
      <c r="C1145" s="9" t="s">
        <v>2109</v>
      </c>
      <c r="D1145" s="6" t="s">
        <v>1237</v>
      </c>
      <c r="E1145" s="9" t="s">
        <v>149</v>
      </c>
      <c r="F1145" s="9" t="s">
        <v>149</v>
      </c>
      <c r="G1145" s="9" t="s">
        <v>149</v>
      </c>
      <c r="H1145" s="9" t="s">
        <v>149</v>
      </c>
      <c r="I1145" s="9" t="s">
        <v>149</v>
      </c>
      <c r="J1145" s="6" t="s">
        <v>630</v>
      </c>
    </row>
    <row r="1146" spans="1:10" ht="27.6" x14ac:dyDescent="0.3">
      <c r="A1146" s="6">
        <f>ROW(1146:1146)-SUM(K$1:K1146)</f>
        <v>1092</v>
      </c>
      <c r="B1146" s="8" t="s">
        <v>935</v>
      </c>
      <c r="C1146" s="9" t="s">
        <v>2109</v>
      </c>
      <c r="D1146" s="6" t="s">
        <v>1237</v>
      </c>
      <c r="E1146" s="9" t="s">
        <v>149</v>
      </c>
      <c r="F1146" s="9" t="s">
        <v>149</v>
      </c>
      <c r="G1146" s="9" t="s">
        <v>149</v>
      </c>
      <c r="H1146" s="9" t="s">
        <v>149</v>
      </c>
      <c r="I1146" s="9" t="s">
        <v>149</v>
      </c>
      <c r="J1146" s="6" t="s">
        <v>630</v>
      </c>
    </row>
    <row r="1147" spans="1:10" ht="27.6" x14ac:dyDescent="0.3">
      <c r="A1147" s="6">
        <f>ROW(1147:1147)-SUM(K$1:K1147)</f>
        <v>1093</v>
      </c>
      <c r="B1147" s="8" t="s">
        <v>1936</v>
      </c>
      <c r="C1147" s="9" t="s">
        <v>2109</v>
      </c>
      <c r="D1147" s="6" t="s">
        <v>1237</v>
      </c>
      <c r="E1147" s="9" t="s">
        <v>149</v>
      </c>
      <c r="F1147" s="9" t="s">
        <v>149</v>
      </c>
      <c r="G1147" s="9" t="s">
        <v>149</v>
      </c>
      <c r="H1147" s="9" t="s">
        <v>149</v>
      </c>
      <c r="I1147" s="9" t="s">
        <v>149</v>
      </c>
      <c r="J1147" s="6" t="s">
        <v>630</v>
      </c>
    </row>
    <row r="1148" spans="1:10" x14ac:dyDescent="0.3">
      <c r="A1148" s="6">
        <f>ROW(1148:1148)-SUM(K$1:K1148)</f>
        <v>1094</v>
      </c>
      <c r="B1148" s="8" t="s">
        <v>2544</v>
      </c>
      <c r="C1148" s="9" t="s">
        <v>2110</v>
      </c>
      <c r="D1148" s="6" t="s">
        <v>1185</v>
      </c>
      <c r="E1148" s="9" t="s">
        <v>149</v>
      </c>
      <c r="F1148" s="9" t="s">
        <v>149</v>
      </c>
      <c r="G1148" s="9"/>
      <c r="H1148" s="9" t="s">
        <v>149</v>
      </c>
      <c r="I1148" s="9" t="s">
        <v>149</v>
      </c>
      <c r="J1148" s="6" t="s">
        <v>631</v>
      </c>
    </row>
    <row r="1149" spans="1:10" ht="27.6" x14ac:dyDescent="0.3">
      <c r="A1149" s="6">
        <f>ROW(1149:1149)-SUM(K$1:K1151)</f>
        <v>1095</v>
      </c>
      <c r="B1149" s="8" t="s">
        <v>1087</v>
      </c>
      <c r="C1149" s="9" t="s">
        <v>2110</v>
      </c>
      <c r="D1149" s="6" t="s">
        <v>1185</v>
      </c>
      <c r="E1149" s="9" t="s">
        <v>149</v>
      </c>
      <c r="F1149" s="9" t="s">
        <v>149</v>
      </c>
      <c r="G1149" s="9"/>
      <c r="H1149" s="9"/>
      <c r="I1149" s="9" t="s">
        <v>149</v>
      </c>
      <c r="J1149" s="6" t="s">
        <v>631</v>
      </c>
    </row>
    <row r="1150" spans="1:10" ht="27.6" x14ac:dyDescent="0.3">
      <c r="A1150" s="6">
        <f>ROW(1150:1150)-SUM(K$1:K1150)</f>
        <v>1096</v>
      </c>
      <c r="B1150" s="8" t="s">
        <v>698</v>
      </c>
      <c r="C1150" s="9" t="s">
        <v>2110</v>
      </c>
      <c r="D1150" s="6" t="s">
        <v>1185</v>
      </c>
      <c r="E1150" s="9" t="s">
        <v>149</v>
      </c>
      <c r="F1150" s="9" t="s">
        <v>149</v>
      </c>
      <c r="G1150" s="9"/>
      <c r="H1150" s="9" t="s">
        <v>149</v>
      </c>
      <c r="I1150" s="9" t="s">
        <v>149</v>
      </c>
      <c r="J1150" s="6" t="s">
        <v>631</v>
      </c>
    </row>
    <row r="1151" spans="1:10" ht="27.6" x14ac:dyDescent="0.3">
      <c r="A1151" s="6">
        <f>ROW(1151:1151)-SUM(K$1:K1151)</f>
        <v>1097</v>
      </c>
      <c r="B1151" s="8" t="s">
        <v>1937</v>
      </c>
      <c r="C1151" s="9" t="s">
        <v>2110</v>
      </c>
      <c r="D1151" s="6" t="s">
        <v>1185</v>
      </c>
      <c r="E1151" s="9" t="s">
        <v>149</v>
      </c>
      <c r="F1151" s="9" t="s">
        <v>149</v>
      </c>
      <c r="G1151" s="9"/>
      <c r="H1151" s="9" t="s">
        <v>149</v>
      </c>
      <c r="I1151" s="9" t="s">
        <v>149</v>
      </c>
      <c r="J1151" s="6" t="s">
        <v>631</v>
      </c>
    </row>
    <row r="1152" spans="1:10" ht="27.6" x14ac:dyDescent="0.3">
      <c r="A1152" s="6">
        <f>ROW(1152:1152)-SUM(K$1:K1152)</f>
        <v>1098</v>
      </c>
      <c r="B1152" s="8" t="s">
        <v>1616</v>
      </c>
      <c r="C1152" s="9" t="s">
        <v>2110</v>
      </c>
      <c r="D1152" s="6" t="s">
        <v>1185</v>
      </c>
      <c r="E1152" s="9" t="s">
        <v>149</v>
      </c>
      <c r="F1152" s="9" t="s">
        <v>149</v>
      </c>
      <c r="G1152" s="9"/>
      <c r="H1152" s="9" t="s">
        <v>149</v>
      </c>
      <c r="I1152" s="9" t="s">
        <v>149</v>
      </c>
      <c r="J1152" s="6" t="s">
        <v>631</v>
      </c>
    </row>
    <row r="1153" spans="1:11" ht="27.6" x14ac:dyDescent="0.3">
      <c r="A1153" s="6">
        <f>ROW(1153:1153)-SUM(K$1:K1153)</f>
        <v>1099</v>
      </c>
      <c r="B1153" s="8" t="s">
        <v>1088</v>
      </c>
      <c r="C1153" s="9" t="s">
        <v>2110</v>
      </c>
      <c r="D1153" s="6" t="s">
        <v>1185</v>
      </c>
      <c r="E1153" s="9" t="s">
        <v>149</v>
      </c>
      <c r="F1153" s="9" t="s">
        <v>149</v>
      </c>
      <c r="G1153" s="9"/>
      <c r="H1153" s="9" t="s">
        <v>149</v>
      </c>
      <c r="I1153" s="9" t="s">
        <v>149</v>
      </c>
      <c r="J1153" s="6" t="s">
        <v>631</v>
      </c>
    </row>
    <row r="1154" spans="1:11" x14ac:dyDescent="0.3">
      <c r="A1154" s="6">
        <f>ROW(1154:1154)-SUM(K$1:K1154)</f>
        <v>1100</v>
      </c>
      <c r="B1154" s="8" t="s">
        <v>1617</v>
      </c>
      <c r="C1154" s="9" t="s">
        <v>2111</v>
      </c>
      <c r="D1154" s="6" t="s">
        <v>169</v>
      </c>
      <c r="E1154" s="9" t="s">
        <v>149</v>
      </c>
      <c r="F1154" s="9" t="s">
        <v>149</v>
      </c>
      <c r="G1154" s="9" t="s">
        <v>149</v>
      </c>
      <c r="H1154" s="9" t="s">
        <v>149</v>
      </c>
      <c r="I1154" s="9" t="s">
        <v>149</v>
      </c>
      <c r="J1154" s="6" t="s">
        <v>632</v>
      </c>
    </row>
    <row r="1155" spans="1:11" ht="27.6" x14ac:dyDescent="0.3">
      <c r="A1155" s="6">
        <f>ROW(1155:1155)-SUM(K$1:K1155)</f>
        <v>1101</v>
      </c>
      <c r="B1155" s="8" t="s">
        <v>1031</v>
      </c>
      <c r="C1155" s="9" t="s">
        <v>2111</v>
      </c>
      <c r="D1155" s="6" t="s">
        <v>169</v>
      </c>
      <c r="E1155" s="9" t="s">
        <v>149</v>
      </c>
      <c r="F1155" s="9" t="s">
        <v>149</v>
      </c>
      <c r="G1155" s="9" t="s">
        <v>149</v>
      </c>
      <c r="H1155" s="9" t="s">
        <v>149</v>
      </c>
      <c r="I1155" s="9" t="s">
        <v>149</v>
      </c>
      <c r="J1155" s="6" t="s">
        <v>632</v>
      </c>
    </row>
    <row r="1156" spans="1:11" ht="27.6" x14ac:dyDescent="0.3">
      <c r="A1156" s="6">
        <f>ROW(1156:1156)-SUM(K$1:K1156)</f>
        <v>1102</v>
      </c>
      <c r="B1156" s="8" t="s">
        <v>1618</v>
      </c>
      <c r="C1156" s="9" t="s">
        <v>2112</v>
      </c>
      <c r="D1156" s="6" t="s">
        <v>169</v>
      </c>
      <c r="E1156" s="9" t="s">
        <v>149</v>
      </c>
      <c r="F1156" s="9" t="s">
        <v>149</v>
      </c>
      <c r="G1156" s="9" t="s">
        <v>149</v>
      </c>
      <c r="H1156" s="9" t="s">
        <v>149</v>
      </c>
      <c r="I1156" s="9" t="s">
        <v>149</v>
      </c>
      <c r="J1156" s="6" t="s">
        <v>632</v>
      </c>
    </row>
    <row r="1157" spans="1:11" ht="27.6" x14ac:dyDescent="0.3">
      <c r="A1157" s="6">
        <f>ROW(1157:1157)-SUM(K$1:K1157)</f>
        <v>1103</v>
      </c>
      <c r="B1157" s="8" t="s">
        <v>1032</v>
      </c>
      <c r="C1157" s="9" t="s">
        <v>2112</v>
      </c>
      <c r="D1157" s="6" t="s">
        <v>169</v>
      </c>
      <c r="E1157" s="9" t="s">
        <v>149</v>
      </c>
      <c r="F1157" s="9" t="s">
        <v>149</v>
      </c>
      <c r="G1157" s="9" t="s">
        <v>149</v>
      </c>
      <c r="H1157" s="9" t="s">
        <v>149</v>
      </c>
      <c r="I1157" s="9" t="s">
        <v>149</v>
      </c>
      <c r="J1157" s="6" t="s">
        <v>632</v>
      </c>
    </row>
    <row r="1158" spans="1:11" ht="27.6" x14ac:dyDescent="0.3">
      <c r="A1158" s="6">
        <f>ROW(1158:1158)-SUM(K$1:K1158)</f>
        <v>1104</v>
      </c>
      <c r="B1158" s="8" t="s">
        <v>2797</v>
      </c>
      <c r="C1158" s="9" t="s">
        <v>2111</v>
      </c>
      <c r="D1158" s="6" t="s">
        <v>169</v>
      </c>
      <c r="E1158" s="9" t="s">
        <v>149</v>
      </c>
      <c r="F1158" s="9" t="s">
        <v>149</v>
      </c>
      <c r="G1158" s="9" t="s">
        <v>149</v>
      </c>
      <c r="H1158" s="9" t="s">
        <v>149</v>
      </c>
      <c r="I1158" s="9" t="s">
        <v>149</v>
      </c>
      <c r="J1158" s="6" t="s">
        <v>632</v>
      </c>
    </row>
    <row r="1159" spans="1:11" ht="27.6" x14ac:dyDescent="0.3">
      <c r="A1159" s="6">
        <f>ROW(1159:1159)-SUM(K$1:K1159)</f>
        <v>1105</v>
      </c>
      <c r="B1159" s="8" t="s">
        <v>2798</v>
      </c>
      <c r="C1159" s="9" t="s">
        <v>2111</v>
      </c>
      <c r="D1159" s="6" t="s">
        <v>169</v>
      </c>
      <c r="E1159" s="9" t="s">
        <v>149</v>
      </c>
      <c r="F1159" s="9" t="s">
        <v>149</v>
      </c>
      <c r="G1159" s="9" t="s">
        <v>149</v>
      </c>
      <c r="H1159" s="9" t="s">
        <v>149</v>
      </c>
      <c r="I1159" s="9" t="s">
        <v>149</v>
      </c>
      <c r="J1159" s="6" t="s">
        <v>632</v>
      </c>
    </row>
    <row r="1160" spans="1:11" ht="27.6" x14ac:dyDescent="0.3">
      <c r="A1160" s="6">
        <f>ROW(1160:1160)-SUM(K$1:K1160)</f>
        <v>1106</v>
      </c>
      <c r="B1160" s="8" t="s">
        <v>2799</v>
      </c>
      <c r="C1160" s="9" t="s">
        <v>2111</v>
      </c>
      <c r="D1160" s="6" t="s">
        <v>169</v>
      </c>
      <c r="E1160" s="9" t="s">
        <v>149</v>
      </c>
      <c r="F1160" s="9" t="s">
        <v>149</v>
      </c>
      <c r="G1160" s="9" t="s">
        <v>149</v>
      </c>
      <c r="H1160" s="9" t="s">
        <v>149</v>
      </c>
      <c r="I1160" s="9" t="s">
        <v>149</v>
      </c>
      <c r="J1160" s="6" t="s">
        <v>632</v>
      </c>
    </row>
    <row r="1161" spans="1:11" ht="41.4" x14ac:dyDescent="0.3">
      <c r="A1161" s="6">
        <f>ROW(1161:1161)-SUM(K$1:K1161)</f>
        <v>1107</v>
      </c>
      <c r="B1161" s="8" t="s">
        <v>2800</v>
      </c>
      <c r="C1161" s="9" t="s">
        <v>2111</v>
      </c>
      <c r="D1161" s="6" t="s">
        <v>169</v>
      </c>
      <c r="E1161" s="9" t="s">
        <v>149</v>
      </c>
      <c r="F1161" s="9" t="s">
        <v>149</v>
      </c>
      <c r="G1161" s="9" t="s">
        <v>149</v>
      </c>
      <c r="H1161" s="9" t="s">
        <v>149</v>
      </c>
      <c r="I1161" s="9" t="s">
        <v>149</v>
      </c>
      <c r="J1161" s="6" t="s">
        <v>632</v>
      </c>
    </row>
    <row r="1162" spans="1:11" ht="41.4" x14ac:dyDescent="0.3">
      <c r="A1162" s="6">
        <f>ROW(1162:1162)-SUM(K$1:K1162)</f>
        <v>1108</v>
      </c>
      <c r="B1162" s="8" t="s">
        <v>2802</v>
      </c>
      <c r="C1162" s="9" t="s">
        <v>2111</v>
      </c>
      <c r="D1162" s="6" t="s">
        <v>2170</v>
      </c>
      <c r="E1162" s="9" t="s">
        <v>149</v>
      </c>
      <c r="F1162" s="9" t="s">
        <v>149</v>
      </c>
      <c r="G1162" s="9" t="s">
        <v>149</v>
      </c>
      <c r="H1162" s="9" t="s">
        <v>149</v>
      </c>
      <c r="I1162" s="9"/>
      <c r="J1162" s="6" t="s">
        <v>632</v>
      </c>
    </row>
    <row r="1163" spans="1:11" x14ac:dyDescent="0.3">
      <c r="A1163" s="6">
        <f>ROW(1163:1163)-SUM(K$1:K1163)</f>
        <v>1109</v>
      </c>
      <c r="B1163" s="8" t="s">
        <v>896</v>
      </c>
      <c r="C1163" s="9" t="s">
        <v>897</v>
      </c>
      <c r="D1163" s="6" t="s">
        <v>898</v>
      </c>
      <c r="E1163" s="9" t="s">
        <v>149</v>
      </c>
      <c r="F1163" s="9"/>
      <c r="G1163" s="9"/>
      <c r="H1163" s="9"/>
      <c r="I1163" s="9" t="s">
        <v>149</v>
      </c>
      <c r="J1163" s="6" t="s">
        <v>2448</v>
      </c>
    </row>
    <row r="1164" spans="1:11" s="88" customFormat="1" x14ac:dyDescent="0.3">
      <c r="A1164" s="6">
        <f>ROW(1164:1164)-SUM(K$1:K1164)</f>
        <v>1110</v>
      </c>
      <c r="B1164" s="8" t="s">
        <v>1619</v>
      </c>
      <c r="C1164" s="9" t="s">
        <v>2113</v>
      </c>
      <c r="D1164" s="6" t="s">
        <v>1299</v>
      </c>
      <c r="E1164" s="9" t="s">
        <v>149</v>
      </c>
      <c r="F1164" s="9"/>
      <c r="G1164" s="9"/>
      <c r="H1164" s="9"/>
      <c r="I1164" s="9" t="s">
        <v>149</v>
      </c>
      <c r="J1164" s="6" t="s">
        <v>633</v>
      </c>
      <c r="K1164" s="147"/>
    </row>
    <row r="1165" spans="1:11" ht="27.6" x14ac:dyDescent="0.3">
      <c r="A1165" s="6">
        <f>ROW(1165:1165)-SUM(K$1:K1165)</f>
        <v>1111</v>
      </c>
      <c r="B1165" s="8" t="s">
        <v>1620</v>
      </c>
      <c r="C1165" s="9" t="s">
        <v>2114</v>
      </c>
      <c r="D1165" s="6" t="s">
        <v>1305</v>
      </c>
      <c r="E1165" s="9" t="s">
        <v>149</v>
      </c>
      <c r="F1165" s="9"/>
      <c r="G1165" s="9"/>
      <c r="H1165" s="9"/>
      <c r="I1165" s="9" t="s">
        <v>149</v>
      </c>
      <c r="J1165" s="6" t="s">
        <v>634</v>
      </c>
    </row>
    <row r="1166" spans="1:11" ht="27.6" x14ac:dyDescent="0.3">
      <c r="A1166" s="6">
        <f>ROW(1166:1166)-SUM(K$1:K1166)</f>
        <v>1112</v>
      </c>
      <c r="B1166" s="8" t="s">
        <v>1622</v>
      </c>
      <c r="C1166" s="9" t="s">
        <v>1621</v>
      </c>
      <c r="D1166" s="6" t="s">
        <v>167</v>
      </c>
      <c r="E1166" s="9" t="s">
        <v>149</v>
      </c>
      <c r="F1166" s="9"/>
      <c r="G1166" s="9"/>
      <c r="H1166" s="9"/>
      <c r="I1166" s="9"/>
      <c r="J1166" s="6" t="s">
        <v>575</v>
      </c>
    </row>
    <row r="1167" spans="1:11" ht="27.6" x14ac:dyDescent="0.3">
      <c r="A1167" s="6">
        <f>ROW(1167:1167)-SUM(K$1:K1167)</f>
        <v>1113</v>
      </c>
      <c r="B1167" s="8" t="s">
        <v>1623</v>
      </c>
      <c r="C1167" s="9"/>
      <c r="D1167" s="6" t="s">
        <v>1170</v>
      </c>
      <c r="E1167" s="9" t="s">
        <v>149</v>
      </c>
      <c r="F1167" s="9" t="s">
        <v>149</v>
      </c>
      <c r="G1167" s="9"/>
      <c r="H1167" s="9"/>
      <c r="I1167" s="9" t="s">
        <v>149</v>
      </c>
      <c r="J1167" s="6" t="s">
        <v>1200</v>
      </c>
    </row>
    <row r="1168" spans="1:11" ht="27.6" x14ac:dyDescent="0.3">
      <c r="A1168" s="6">
        <f>ROW(1168:1168)-SUM(K$1:K1168)</f>
        <v>1114</v>
      </c>
      <c r="B1168" s="8" t="s">
        <v>1624</v>
      </c>
      <c r="C1168" s="9"/>
      <c r="D1168" s="6" t="s">
        <v>1176</v>
      </c>
      <c r="E1168" s="9" t="s">
        <v>149</v>
      </c>
      <c r="F1168" s="9" t="s">
        <v>149</v>
      </c>
      <c r="G1168" s="9" t="s">
        <v>149</v>
      </c>
      <c r="H1168" s="9"/>
      <c r="I1168" s="9" t="s">
        <v>149</v>
      </c>
      <c r="J1168" s="6" t="s">
        <v>635</v>
      </c>
    </row>
    <row r="1169" spans="1:10" x14ac:dyDescent="0.3">
      <c r="A1169" s="6">
        <f>ROW(1169:1169)-SUM(K$1:K1169)</f>
        <v>1115</v>
      </c>
      <c r="B1169" s="8" t="s">
        <v>1626</v>
      </c>
      <c r="C1169" s="9" t="s">
        <v>1625</v>
      </c>
      <c r="D1169" s="6" t="s">
        <v>571</v>
      </c>
      <c r="E1169" s="9" t="s">
        <v>149</v>
      </c>
      <c r="F1169" s="9"/>
      <c r="G1169" s="9"/>
      <c r="H1169" s="9"/>
      <c r="I1169" s="9" t="s">
        <v>149</v>
      </c>
      <c r="J1169" s="6" t="s">
        <v>636</v>
      </c>
    </row>
    <row r="1170" spans="1:10" x14ac:dyDescent="0.3">
      <c r="A1170" s="6">
        <f>ROW(1170:1170)-SUM(K$1:K1170)</f>
        <v>1116</v>
      </c>
      <c r="B1170" s="8" t="s">
        <v>1627</v>
      </c>
      <c r="C1170" s="9" t="s">
        <v>2127</v>
      </c>
      <c r="D1170" s="6" t="s">
        <v>1099</v>
      </c>
      <c r="E1170" s="9" t="s">
        <v>149</v>
      </c>
      <c r="F1170" s="9"/>
      <c r="G1170" s="9"/>
      <c r="H1170" s="9"/>
      <c r="I1170" s="9" t="s">
        <v>149</v>
      </c>
      <c r="J1170" s="6" t="s">
        <v>2128</v>
      </c>
    </row>
    <row r="1171" spans="1:10" ht="27.6" x14ac:dyDescent="0.3">
      <c r="A1171" s="6">
        <f>ROW(1171:1171)-SUM(K$1:K1171)</f>
        <v>1117</v>
      </c>
      <c r="B1171" s="8" t="s">
        <v>1457</v>
      </c>
      <c r="C1171" s="9"/>
      <c r="D1171" s="6" t="s">
        <v>1149</v>
      </c>
      <c r="E1171" s="9" t="s">
        <v>149</v>
      </c>
      <c r="F1171" s="9"/>
      <c r="G1171" s="9" t="s">
        <v>149</v>
      </c>
      <c r="H1171" s="9"/>
      <c r="I1171" s="9" t="s">
        <v>149</v>
      </c>
      <c r="J1171" s="6" t="s">
        <v>1662</v>
      </c>
    </row>
    <row r="1172" spans="1:10" x14ac:dyDescent="0.3">
      <c r="A1172" s="6">
        <f>ROW(1172:1172)-SUM(K$1:K1172)</f>
        <v>1118</v>
      </c>
      <c r="B1172" s="8" t="s">
        <v>1629</v>
      </c>
      <c r="C1172" s="9" t="s">
        <v>1628</v>
      </c>
      <c r="D1172" s="6" t="s">
        <v>1310</v>
      </c>
      <c r="E1172" s="9" t="s">
        <v>149</v>
      </c>
      <c r="F1172" s="9"/>
      <c r="G1172" s="9"/>
      <c r="H1172" s="9"/>
      <c r="I1172" s="9" t="s">
        <v>149</v>
      </c>
      <c r="J1172" s="6" t="s">
        <v>637</v>
      </c>
    </row>
    <row r="1173" spans="1:10" x14ac:dyDescent="0.3">
      <c r="A1173" s="6">
        <f>ROW(1173:1173)-SUM(K$1:K1173)</f>
        <v>1119</v>
      </c>
      <c r="B1173" s="8" t="s">
        <v>1630</v>
      </c>
      <c r="C1173" s="9" t="s">
        <v>1631</v>
      </c>
      <c r="D1173" s="6" t="s">
        <v>1405</v>
      </c>
      <c r="E1173" s="9" t="s">
        <v>149</v>
      </c>
      <c r="F1173" s="9" t="s">
        <v>149</v>
      </c>
      <c r="G1173" s="9" t="s">
        <v>149</v>
      </c>
      <c r="H1173" s="9"/>
      <c r="I1173" s="9" t="s">
        <v>149</v>
      </c>
      <c r="J1173" s="6" t="s">
        <v>638</v>
      </c>
    </row>
    <row r="1174" spans="1:10" x14ac:dyDescent="0.3">
      <c r="A1174" s="6">
        <f>ROW(1174:1174)-SUM(K$1:K1174)</f>
        <v>1120</v>
      </c>
      <c r="B1174" s="8" t="s">
        <v>1632</v>
      </c>
      <c r="C1174" s="9" t="s">
        <v>1633</v>
      </c>
      <c r="D1174" s="6" t="s">
        <v>1199</v>
      </c>
      <c r="E1174" s="9" t="s">
        <v>149</v>
      </c>
      <c r="F1174" s="9"/>
      <c r="G1174" s="9" t="s">
        <v>149</v>
      </c>
      <c r="H1174" s="9"/>
      <c r="I1174" s="9" t="s">
        <v>149</v>
      </c>
      <c r="J1174" s="6" t="s">
        <v>639</v>
      </c>
    </row>
    <row r="1175" spans="1:10" x14ac:dyDescent="0.3">
      <c r="A1175" s="6">
        <f>ROW(1175:1175)-SUM(K$1:K1175)</f>
        <v>1121</v>
      </c>
      <c r="B1175" s="8" t="s">
        <v>755</v>
      </c>
      <c r="C1175" s="9" t="s">
        <v>756</v>
      </c>
      <c r="D1175" s="6" t="s">
        <v>1316</v>
      </c>
      <c r="E1175" s="9" t="s">
        <v>149</v>
      </c>
      <c r="F1175" s="9"/>
      <c r="G1175" s="9"/>
      <c r="H1175" s="9"/>
      <c r="I1175" s="9" t="s">
        <v>149</v>
      </c>
      <c r="J1175" s="6" t="s">
        <v>757</v>
      </c>
    </row>
    <row r="1176" spans="1:10" x14ac:dyDescent="0.3">
      <c r="A1176" s="6">
        <f>ROW(1176:1176)-SUM(K$1:K1176)</f>
        <v>1122</v>
      </c>
      <c r="B1176" s="8" t="s">
        <v>2816</v>
      </c>
      <c r="C1176" s="9"/>
      <c r="D1176" s="6" t="s">
        <v>2817</v>
      </c>
      <c r="E1176" s="9" t="s">
        <v>149</v>
      </c>
      <c r="F1176" s="9"/>
      <c r="G1176" s="9" t="s">
        <v>149</v>
      </c>
      <c r="H1176" s="9"/>
      <c r="I1176" s="9" t="s">
        <v>149</v>
      </c>
      <c r="J1176" s="6" t="s">
        <v>2818</v>
      </c>
    </row>
    <row r="1177" spans="1:10" x14ac:dyDescent="0.3">
      <c r="A1177" s="6">
        <f>ROW(1177:1177)-SUM(K$1:K1177)</f>
        <v>1123</v>
      </c>
      <c r="B1177" s="8" t="s">
        <v>1634</v>
      </c>
      <c r="C1177" s="9" t="s">
        <v>2115</v>
      </c>
      <c r="D1177" s="6" t="s">
        <v>165</v>
      </c>
      <c r="E1177" s="9" t="s">
        <v>149</v>
      </c>
      <c r="F1177" s="9"/>
      <c r="G1177" s="9"/>
      <c r="H1177" s="9"/>
      <c r="I1177" s="9" t="s">
        <v>149</v>
      </c>
      <c r="J1177" s="6" t="s">
        <v>640</v>
      </c>
    </row>
    <row r="1178" spans="1:10" x14ac:dyDescent="0.3">
      <c r="A1178" s="6">
        <f>ROW(1178:1178)-SUM(K$1:K1178)</f>
        <v>1124</v>
      </c>
      <c r="B1178" s="8" t="s">
        <v>447</v>
      </c>
      <c r="C1178" s="9" t="s">
        <v>2115</v>
      </c>
      <c r="D1178" s="6" t="s">
        <v>165</v>
      </c>
      <c r="E1178" s="9" t="s">
        <v>149</v>
      </c>
      <c r="F1178" s="9"/>
      <c r="G1178" s="9"/>
      <c r="H1178" s="9"/>
      <c r="I1178" s="9" t="s">
        <v>149</v>
      </c>
      <c r="J1178" s="6" t="s">
        <v>640</v>
      </c>
    </row>
    <row r="1179" spans="1:10" x14ac:dyDescent="0.3">
      <c r="A1179" s="6">
        <f>ROW(1179:1179)-SUM(K$1:K1179)</f>
        <v>1125</v>
      </c>
      <c r="B1179" s="8" t="s">
        <v>1635</v>
      </c>
      <c r="C1179" s="9" t="s">
        <v>2116</v>
      </c>
      <c r="D1179" s="6" t="s">
        <v>1099</v>
      </c>
      <c r="E1179" s="9" t="s">
        <v>149</v>
      </c>
      <c r="F1179" s="9" t="s">
        <v>149</v>
      </c>
      <c r="G1179" s="9" t="s">
        <v>149</v>
      </c>
      <c r="H1179" s="9"/>
      <c r="I1179" s="9" t="s">
        <v>149</v>
      </c>
      <c r="J1179" s="6" t="s">
        <v>641</v>
      </c>
    </row>
    <row r="1180" spans="1:10" x14ac:dyDescent="0.3">
      <c r="A1180" s="6">
        <f>ROW(1180:1180)-SUM(K$1:K1180)</f>
        <v>1126</v>
      </c>
      <c r="B1180" s="8" t="s">
        <v>448</v>
      </c>
      <c r="C1180" s="9" t="s">
        <v>2116</v>
      </c>
      <c r="D1180" s="6" t="s">
        <v>1099</v>
      </c>
      <c r="E1180" s="9" t="s">
        <v>149</v>
      </c>
      <c r="F1180" s="9" t="s">
        <v>149</v>
      </c>
      <c r="G1180" s="9" t="s">
        <v>149</v>
      </c>
      <c r="H1180" s="9"/>
      <c r="I1180" s="9" t="s">
        <v>149</v>
      </c>
      <c r="J1180" s="6" t="s">
        <v>641</v>
      </c>
    </row>
    <row r="1181" spans="1:10" x14ac:dyDescent="0.3">
      <c r="A1181" s="6">
        <f>ROW(1181:1181)-SUM(K$1:K1181)</f>
        <v>1127</v>
      </c>
      <c r="B1181" s="8" t="s">
        <v>1636</v>
      </c>
      <c r="C1181" s="9" t="s">
        <v>2117</v>
      </c>
      <c r="D1181" s="6" t="s">
        <v>2560</v>
      </c>
      <c r="E1181" s="9" t="s">
        <v>149</v>
      </c>
      <c r="F1181" s="9" t="s">
        <v>149</v>
      </c>
      <c r="G1181" s="9"/>
      <c r="H1181" s="9" t="s">
        <v>149</v>
      </c>
      <c r="I1181" s="9" t="s">
        <v>149</v>
      </c>
      <c r="J1181" s="6" t="s">
        <v>642</v>
      </c>
    </row>
    <row r="1182" spans="1:10" x14ac:dyDescent="0.3">
      <c r="A1182" s="6">
        <f>ROW(1182:1182)-SUM(K$1:K1182)</f>
        <v>1128</v>
      </c>
      <c r="B1182" s="8" t="s">
        <v>2469</v>
      </c>
      <c r="C1182" s="9" t="s">
        <v>2117</v>
      </c>
      <c r="D1182" s="6" t="s">
        <v>2560</v>
      </c>
      <c r="E1182" s="9" t="s">
        <v>149</v>
      </c>
      <c r="F1182" s="9" t="s">
        <v>149</v>
      </c>
      <c r="G1182" s="9"/>
      <c r="H1182" s="9" t="s">
        <v>149</v>
      </c>
      <c r="I1182" s="9" t="s">
        <v>149</v>
      </c>
      <c r="J1182" s="6" t="s">
        <v>642</v>
      </c>
    </row>
    <row r="1183" spans="1:10" x14ac:dyDescent="0.3">
      <c r="A1183" s="6">
        <f>ROW(1183:1183)-SUM(K$1:K1183)</f>
        <v>1129</v>
      </c>
      <c r="B1183" s="8" t="s">
        <v>728</v>
      </c>
      <c r="C1183" s="9" t="s">
        <v>2117</v>
      </c>
      <c r="D1183" s="6" t="s">
        <v>2560</v>
      </c>
      <c r="E1183" s="9" t="s">
        <v>149</v>
      </c>
      <c r="F1183" s="9" t="s">
        <v>149</v>
      </c>
      <c r="G1183" s="9"/>
      <c r="H1183" s="9" t="s">
        <v>149</v>
      </c>
      <c r="I1183" s="9" t="s">
        <v>149</v>
      </c>
      <c r="J1183" s="6" t="s">
        <v>642</v>
      </c>
    </row>
    <row r="1184" spans="1:10" x14ac:dyDescent="0.3">
      <c r="A1184" s="6">
        <f>ROW(1184:1184)-SUM(K$1:K1184)</f>
        <v>1130</v>
      </c>
      <c r="B1184" s="8" t="s">
        <v>2254</v>
      </c>
      <c r="C1184" s="9"/>
      <c r="D1184" s="6" t="s">
        <v>733</v>
      </c>
      <c r="E1184" s="9" t="s">
        <v>149</v>
      </c>
      <c r="F1184" s="9"/>
      <c r="G1184" s="9" t="s">
        <v>149</v>
      </c>
      <c r="H1184" s="9" t="s">
        <v>149</v>
      </c>
      <c r="I1184" s="9" t="s">
        <v>149</v>
      </c>
      <c r="J1184" s="6" t="s">
        <v>170</v>
      </c>
    </row>
    <row r="1185" spans="1:10" x14ac:dyDescent="0.3">
      <c r="A1185" s="6">
        <f>ROW(1185:1185)-SUM(K$1:K1185)</f>
        <v>1131</v>
      </c>
      <c r="B1185" s="8" t="s">
        <v>2756</v>
      </c>
      <c r="C1185" s="9"/>
      <c r="D1185" s="6" t="s">
        <v>733</v>
      </c>
      <c r="E1185" s="9" t="s">
        <v>149</v>
      </c>
      <c r="F1185" s="9"/>
      <c r="G1185" s="9" t="s">
        <v>149</v>
      </c>
      <c r="H1185" s="9" t="s">
        <v>149</v>
      </c>
      <c r="I1185" s="9" t="s">
        <v>149</v>
      </c>
      <c r="J1185" s="6" t="s">
        <v>170</v>
      </c>
    </row>
    <row r="1186" spans="1:10" x14ac:dyDescent="0.3">
      <c r="A1186" s="6">
        <f>ROW(1186:1186)-SUM(K$1:K1186)</f>
        <v>1132</v>
      </c>
      <c r="B1186" s="8" t="s">
        <v>2561</v>
      </c>
      <c r="C1186" s="9"/>
      <c r="D1186" s="6" t="s">
        <v>733</v>
      </c>
      <c r="E1186" s="9" t="s">
        <v>149</v>
      </c>
      <c r="F1186" s="9"/>
      <c r="G1186" s="9" t="s">
        <v>149</v>
      </c>
      <c r="H1186" s="9" t="s">
        <v>149</v>
      </c>
      <c r="I1186" s="9" t="s">
        <v>149</v>
      </c>
      <c r="J1186" s="6" t="s">
        <v>170</v>
      </c>
    </row>
    <row r="1187" spans="1:10" x14ac:dyDescent="0.3">
      <c r="A1187" s="6">
        <f>ROW(1187:1187)-SUM(K$1:K1187)</f>
        <v>1133</v>
      </c>
      <c r="B1187" s="8" t="s">
        <v>2757</v>
      </c>
      <c r="C1187" s="9"/>
      <c r="D1187" s="6" t="s">
        <v>733</v>
      </c>
      <c r="E1187" s="9" t="s">
        <v>149</v>
      </c>
      <c r="F1187" s="9"/>
      <c r="G1187" s="9" t="s">
        <v>149</v>
      </c>
      <c r="H1187" s="9" t="s">
        <v>149</v>
      </c>
      <c r="I1187" s="9" t="s">
        <v>149</v>
      </c>
      <c r="J1187" s="6" t="s">
        <v>170</v>
      </c>
    </row>
    <row r="1188" spans="1:10" x14ac:dyDescent="0.3">
      <c r="A1188" s="6">
        <f>ROW(1188:1188)-SUM(K$1:K1188)</f>
        <v>1134</v>
      </c>
      <c r="B1188" s="8" t="s">
        <v>2039</v>
      </c>
      <c r="C1188" s="9"/>
      <c r="D1188" s="6" t="s">
        <v>179</v>
      </c>
      <c r="E1188" s="9" t="s">
        <v>149</v>
      </c>
      <c r="F1188" s="9"/>
      <c r="G1188" s="9" t="s">
        <v>149</v>
      </c>
      <c r="H1188" s="9"/>
      <c r="I1188" s="9" t="s">
        <v>149</v>
      </c>
      <c r="J1188" s="6" t="s">
        <v>2168</v>
      </c>
    </row>
    <row r="1189" spans="1:10" ht="27.6" x14ac:dyDescent="0.3">
      <c r="A1189" s="6">
        <f>ROW(1189:1189)-SUM(K$1:K1189)</f>
        <v>1135</v>
      </c>
      <c r="B1189" s="8" t="s">
        <v>2040</v>
      </c>
      <c r="C1189" s="9"/>
      <c r="D1189" s="6" t="s">
        <v>179</v>
      </c>
      <c r="E1189" s="9" t="s">
        <v>149</v>
      </c>
      <c r="F1189" s="9"/>
      <c r="G1189" s="9" t="s">
        <v>149</v>
      </c>
      <c r="H1189" s="9"/>
      <c r="I1189" s="9" t="s">
        <v>149</v>
      </c>
      <c r="J1189" s="6" t="s">
        <v>2168</v>
      </c>
    </row>
    <row r="1190" spans="1:10" x14ac:dyDescent="0.3">
      <c r="A1190" s="6">
        <f>ROW(1190:1190)-SUM(K$1:K1190)</f>
        <v>1136</v>
      </c>
      <c r="B1190" s="8" t="s">
        <v>2017</v>
      </c>
      <c r="C1190" s="9"/>
      <c r="D1190" s="6" t="s">
        <v>169</v>
      </c>
      <c r="E1190" s="9" t="s">
        <v>149</v>
      </c>
      <c r="F1190" s="9" t="s">
        <v>149</v>
      </c>
      <c r="G1190" s="9" t="s">
        <v>149</v>
      </c>
      <c r="H1190" s="9"/>
      <c r="I1190" s="9" t="s">
        <v>149</v>
      </c>
      <c r="J1190" s="6" t="s">
        <v>2018</v>
      </c>
    </row>
    <row r="1191" spans="1:10" x14ac:dyDescent="0.3">
      <c r="A1191" s="6">
        <f>ROW(1191:1191)-SUM(K$1:K1191)</f>
        <v>1137</v>
      </c>
      <c r="B1191" s="8" t="s">
        <v>1637</v>
      </c>
      <c r="C1191" s="9"/>
      <c r="D1191" s="6" t="s">
        <v>169</v>
      </c>
      <c r="E1191" s="9" t="s">
        <v>149</v>
      </c>
      <c r="F1191" s="9" t="s">
        <v>149</v>
      </c>
      <c r="G1191" s="9" t="s">
        <v>149</v>
      </c>
      <c r="H1191" s="9"/>
      <c r="I1191" s="9" t="s">
        <v>149</v>
      </c>
      <c r="J1191" s="6" t="s">
        <v>2018</v>
      </c>
    </row>
    <row r="1192" spans="1:10" x14ac:dyDescent="0.3">
      <c r="A1192" s="6">
        <f>ROW(1192:1192)-SUM(K$1:K1192)</f>
        <v>1138</v>
      </c>
      <c r="B1192" s="8" t="s">
        <v>2019</v>
      </c>
      <c r="C1192" s="9"/>
      <c r="D1192" s="6" t="s">
        <v>169</v>
      </c>
      <c r="E1192" s="9" t="s">
        <v>149</v>
      </c>
      <c r="F1192" s="9" t="s">
        <v>149</v>
      </c>
      <c r="G1192" s="9" t="s">
        <v>149</v>
      </c>
      <c r="H1192" s="9"/>
      <c r="I1192" s="9" t="s">
        <v>149</v>
      </c>
      <c r="J1192" s="6" t="s">
        <v>2018</v>
      </c>
    </row>
    <row r="1193" spans="1:10" ht="27.6" x14ac:dyDescent="0.3">
      <c r="A1193" s="6">
        <f>ROW(1193:1193)-SUM(K$1:K1193)</f>
        <v>1139</v>
      </c>
      <c r="B1193" s="8" t="s">
        <v>1638</v>
      </c>
      <c r="C1193" s="9"/>
      <c r="D1193" s="6" t="s">
        <v>169</v>
      </c>
      <c r="E1193" s="9" t="s">
        <v>149</v>
      </c>
      <c r="F1193" s="9" t="s">
        <v>149</v>
      </c>
      <c r="G1193" s="9" t="s">
        <v>149</v>
      </c>
      <c r="H1193" s="9"/>
      <c r="I1193" s="9" t="s">
        <v>149</v>
      </c>
      <c r="J1193" s="6" t="s">
        <v>2018</v>
      </c>
    </row>
    <row r="1194" spans="1:10" x14ac:dyDescent="0.3">
      <c r="A1194" s="6">
        <f>ROW(1194:1194)-SUM(K$1:K1194)</f>
        <v>1140</v>
      </c>
      <c r="B1194" s="8" t="s">
        <v>1430</v>
      </c>
      <c r="C1194" s="9"/>
      <c r="D1194" s="6" t="s">
        <v>169</v>
      </c>
      <c r="E1194" s="9" t="s">
        <v>149</v>
      </c>
      <c r="F1194" s="9" t="s">
        <v>149</v>
      </c>
      <c r="G1194" s="9" t="s">
        <v>149</v>
      </c>
      <c r="H1194" s="9"/>
      <c r="I1194" s="9" t="s">
        <v>149</v>
      </c>
      <c r="J1194" s="6" t="s">
        <v>2018</v>
      </c>
    </row>
    <row r="1195" spans="1:10" ht="27.6" x14ac:dyDescent="0.3">
      <c r="A1195" s="6">
        <f>ROW(1195:1195)-SUM(K$1:K1195)</f>
        <v>1141</v>
      </c>
      <c r="B1195" s="8" t="s">
        <v>1639</v>
      </c>
      <c r="C1195" s="9"/>
      <c r="D1195" s="6" t="s">
        <v>169</v>
      </c>
      <c r="E1195" s="9" t="s">
        <v>149</v>
      </c>
      <c r="F1195" s="9" t="s">
        <v>149</v>
      </c>
      <c r="G1195" s="9" t="s">
        <v>149</v>
      </c>
      <c r="H1195" s="9"/>
      <c r="I1195" s="9" t="s">
        <v>149</v>
      </c>
      <c r="J1195" s="6" t="s">
        <v>2018</v>
      </c>
    </row>
    <row r="1196" spans="1:10" ht="27.6" x14ac:dyDescent="0.3">
      <c r="A1196" s="6">
        <f>ROW(1196:1196)-SUM(K$1:K1196)</f>
        <v>1142</v>
      </c>
      <c r="B1196" s="8" t="s">
        <v>2470</v>
      </c>
      <c r="C1196" s="9" t="s">
        <v>2118</v>
      </c>
      <c r="D1196" s="6" t="s">
        <v>1157</v>
      </c>
      <c r="E1196" s="9" t="s">
        <v>149</v>
      </c>
      <c r="F1196" s="9"/>
      <c r="G1196" s="9"/>
      <c r="H1196" s="9"/>
      <c r="I1196" s="9" t="s">
        <v>149</v>
      </c>
      <c r="J1196" s="6" t="s">
        <v>643</v>
      </c>
    </row>
    <row r="1197" spans="1:10" x14ac:dyDescent="0.3">
      <c r="A1197" s="6">
        <f>ROW(1197:1197)-SUM(K$1:K1197)</f>
        <v>1143</v>
      </c>
      <c r="B1197" s="8" t="s">
        <v>2535</v>
      </c>
      <c r="C1197" s="9" t="s">
        <v>2540</v>
      </c>
      <c r="D1197" s="6" t="s">
        <v>1299</v>
      </c>
      <c r="E1197" s="9" t="s">
        <v>149</v>
      </c>
      <c r="F1197" s="9"/>
      <c r="G1197" s="9"/>
      <c r="H1197" s="9"/>
      <c r="I1197" s="9" t="s">
        <v>149</v>
      </c>
      <c r="J1197" s="6" t="s">
        <v>2536</v>
      </c>
    </row>
    <row r="1198" spans="1:10" ht="27.6" x14ac:dyDescent="0.3">
      <c r="A1198" s="6">
        <f>ROW(1198:1198)-SUM(K$1:K1198)</f>
        <v>1144</v>
      </c>
      <c r="B1198" s="8" t="s">
        <v>2534</v>
      </c>
      <c r="C1198" s="9" t="s">
        <v>2119</v>
      </c>
      <c r="D1198" s="6" t="s">
        <v>317</v>
      </c>
      <c r="E1198" s="9" t="s">
        <v>149</v>
      </c>
      <c r="F1198" s="9"/>
      <c r="G1198" s="9"/>
      <c r="H1198" s="9"/>
      <c r="I1198" s="9" t="s">
        <v>149</v>
      </c>
      <c r="J1198" s="6" t="s">
        <v>644</v>
      </c>
    </row>
    <row r="1199" spans="1:10" x14ac:dyDescent="0.3">
      <c r="A1199" s="6">
        <f>ROW(1199:1199)-SUM(K$1:K1199)</f>
        <v>1145</v>
      </c>
      <c r="B1199" s="8" t="s">
        <v>1811</v>
      </c>
      <c r="C1199" s="9"/>
      <c r="D1199" s="6" t="s">
        <v>1176</v>
      </c>
      <c r="E1199" s="9" t="s">
        <v>149</v>
      </c>
      <c r="F1199" s="9" t="s">
        <v>149</v>
      </c>
      <c r="G1199" s="9" t="s">
        <v>149</v>
      </c>
      <c r="H1199" s="9"/>
      <c r="I1199" s="9" t="s">
        <v>149</v>
      </c>
      <c r="J1199" s="6" t="s">
        <v>1812</v>
      </c>
    </row>
    <row r="1200" spans="1:10" x14ac:dyDescent="0.3">
      <c r="A1200" s="6">
        <f>ROW(1200:1200)-SUM(K$1:K1200)</f>
        <v>1146</v>
      </c>
      <c r="B1200" s="8" t="s">
        <v>2309</v>
      </c>
      <c r="C1200" s="9"/>
      <c r="D1200" s="6" t="s">
        <v>1185</v>
      </c>
      <c r="E1200" s="9" t="s">
        <v>149</v>
      </c>
      <c r="F1200" s="9"/>
      <c r="G1200" s="9" t="s">
        <v>149</v>
      </c>
      <c r="H1200" s="9" t="s">
        <v>149</v>
      </c>
      <c r="I1200" s="9" t="s">
        <v>149</v>
      </c>
      <c r="J1200" s="6" t="s">
        <v>560</v>
      </c>
    </row>
    <row r="1201" spans="1:11" ht="27.6" x14ac:dyDescent="0.3">
      <c r="A1201" s="6">
        <f>ROW(1201:1201)-SUM(K$1:K1201)</f>
        <v>1147</v>
      </c>
      <c r="B1201" s="8" t="s">
        <v>2471</v>
      </c>
      <c r="C1201" s="9" t="s">
        <v>2472</v>
      </c>
      <c r="D1201" s="6" t="s">
        <v>1210</v>
      </c>
      <c r="E1201" s="9" t="s">
        <v>149</v>
      </c>
      <c r="F1201" s="9" t="s">
        <v>149</v>
      </c>
      <c r="G1201" s="9" t="s">
        <v>149</v>
      </c>
      <c r="H1201" s="9"/>
      <c r="I1201" s="9" t="s">
        <v>149</v>
      </c>
      <c r="J1201" s="6" t="s">
        <v>1504</v>
      </c>
    </row>
    <row r="1202" spans="1:11" ht="27.6" x14ac:dyDescent="0.3">
      <c r="A1202" s="6">
        <f>ROW(1202:1202)-SUM(K$1:K1202)</f>
        <v>1148</v>
      </c>
      <c r="B1202" s="8" t="s">
        <v>647</v>
      </c>
      <c r="C1202" s="9" t="s">
        <v>2472</v>
      </c>
      <c r="D1202" s="6" t="s">
        <v>1210</v>
      </c>
      <c r="E1202" s="9" t="s">
        <v>149</v>
      </c>
      <c r="F1202" s="9" t="s">
        <v>149</v>
      </c>
      <c r="G1202" s="9" t="s">
        <v>149</v>
      </c>
      <c r="H1202" s="9"/>
      <c r="I1202" s="9" t="s">
        <v>149</v>
      </c>
      <c r="J1202" s="6" t="s">
        <v>1504</v>
      </c>
    </row>
    <row r="1203" spans="1:11" ht="27.6" x14ac:dyDescent="0.3">
      <c r="A1203" s="6">
        <f>ROW(1203:1203)-SUM(K$1:K1203)</f>
        <v>1149</v>
      </c>
      <c r="B1203" s="8" t="s">
        <v>2474</v>
      </c>
      <c r="C1203" s="9" t="s">
        <v>2473</v>
      </c>
      <c r="D1203" s="6" t="s">
        <v>396</v>
      </c>
      <c r="E1203" s="9" t="s">
        <v>149</v>
      </c>
      <c r="F1203" s="9"/>
      <c r="G1203" s="9"/>
      <c r="H1203" s="9"/>
      <c r="I1203" s="9" t="s">
        <v>149</v>
      </c>
      <c r="J1203" s="6" t="s">
        <v>1505</v>
      </c>
    </row>
    <row r="1204" spans="1:11" x14ac:dyDescent="0.3">
      <c r="A1204" s="6">
        <f>ROW(1204:1204)-SUM(K$1:K1204)</f>
        <v>1150</v>
      </c>
      <c r="B1204" s="8" t="s">
        <v>2475</v>
      </c>
      <c r="C1204" s="9" t="s">
        <v>2120</v>
      </c>
      <c r="D1204" s="6" t="s">
        <v>571</v>
      </c>
      <c r="E1204" s="9" t="s">
        <v>149</v>
      </c>
      <c r="F1204" s="9"/>
      <c r="G1204" s="9"/>
      <c r="H1204" s="9"/>
      <c r="I1204" s="9" t="s">
        <v>149</v>
      </c>
      <c r="J1204" s="6" t="s">
        <v>1506</v>
      </c>
    </row>
    <row r="1205" spans="1:11" x14ac:dyDescent="0.3">
      <c r="A1205" s="6">
        <f>ROW(1205:1205)-SUM(K$1:K1205)</f>
        <v>1151</v>
      </c>
      <c r="B1205" s="8" t="s">
        <v>2476</v>
      </c>
      <c r="C1205" s="9"/>
      <c r="D1205" s="7" t="s">
        <v>175</v>
      </c>
      <c r="E1205" s="9" t="s">
        <v>149</v>
      </c>
      <c r="F1205" s="9" t="s">
        <v>149</v>
      </c>
      <c r="G1205" s="9" t="s">
        <v>149</v>
      </c>
      <c r="H1205" s="9"/>
      <c r="I1205" s="9" t="s">
        <v>149</v>
      </c>
      <c r="J1205" s="7" t="s">
        <v>1505</v>
      </c>
    </row>
    <row r="1206" spans="1:11" ht="27.6" x14ac:dyDescent="0.3">
      <c r="A1206" s="6">
        <f>ROW(1206:1206)-SUM(K$1:K1206)</f>
        <v>1152</v>
      </c>
      <c r="B1206" s="8" t="s">
        <v>465</v>
      </c>
      <c r="C1206" s="9" t="s">
        <v>872</v>
      </c>
      <c r="D1206" s="6" t="s">
        <v>1159</v>
      </c>
      <c r="E1206" s="9" t="s">
        <v>149</v>
      </c>
      <c r="F1206" s="9"/>
      <c r="G1206" s="9"/>
      <c r="H1206" s="9"/>
      <c r="I1206" s="9" t="s">
        <v>149</v>
      </c>
      <c r="J1206" s="6" t="s">
        <v>1507</v>
      </c>
    </row>
    <row r="1207" spans="1:11" x14ac:dyDescent="0.3">
      <c r="A1207" s="6">
        <f>ROW(1207:1207)-SUM(K$1:K1207)</f>
        <v>1153</v>
      </c>
      <c r="B1207" s="8" t="s">
        <v>545</v>
      </c>
      <c r="C1207" s="9"/>
      <c r="D1207" s="6" t="s">
        <v>163</v>
      </c>
      <c r="E1207" s="9" t="s">
        <v>149</v>
      </c>
      <c r="F1207" s="9"/>
      <c r="G1207" s="9" t="s">
        <v>149</v>
      </c>
      <c r="H1207" s="9"/>
      <c r="I1207" s="9" t="s">
        <v>149</v>
      </c>
      <c r="J1207" s="6" t="s">
        <v>546</v>
      </c>
    </row>
    <row r="1208" spans="1:11" x14ac:dyDescent="0.3">
      <c r="A1208" s="6">
        <f>ROW(1208:1208)-SUM(K$1:K1208)</f>
        <v>1154</v>
      </c>
      <c r="B1208" s="8" t="s">
        <v>547</v>
      </c>
      <c r="C1208" s="9"/>
      <c r="D1208" s="6" t="s">
        <v>163</v>
      </c>
      <c r="E1208" s="9" t="s">
        <v>149</v>
      </c>
      <c r="F1208" s="9"/>
      <c r="G1208" s="9" t="s">
        <v>149</v>
      </c>
      <c r="H1208" s="9"/>
      <c r="I1208" s="9" t="s">
        <v>149</v>
      </c>
      <c r="J1208" s="6" t="s">
        <v>546</v>
      </c>
    </row>
    <row r="1209" spans="1:11" x14ac:dyDescent="0.3">
      <c r="A1209" s="6">
        <f>ROW(1209:1209)-SUM(K$1:K1209)</f>
        <v>1155</v>
      </c>
      <c r="B1209" s="13" t="s">
        <v>2477</v>
      </c>
      <c r="C1209" s="14"/>
      <c r="D1209" s="11" t="s">
        <v>1508</v>
      </c>
      <c r="E1209" s="14" t="s">
        <v>149</v>
      </c>
      <c r="F1209" s="14"/>
      <c r="G1209" s="14" t="s">
        <v>149</v>
      </c>
      <c r="H1209" s="14"/>
      <c r="I1209" s="14" t="s">
        <v>149</v>
      </c>
      <c r="J1209" s="11" t="s">
        <v>1505</v>
      </c>
    </row>
    <row r="1210" spans="1:11" x14ac:dyDescent="0.3">
      <c r="A1210" s="170" t="s">
        <v>2478</v>
      </c>
      <c r="B1210" s="182"/>
      <c r="C1210" s="182"/>
      <c r="D1210" s="182"/>
      <c r="E1210" s="182"/>
      <c r="F1210" s="182"/>
      <c r="G1210" s="182"/>
      <c r="H1210" s="182"/>
      <c r="I1210" s="182"/>
      <c r="J1210" s="182"/>
      <c r="K1210" s="141">
        <v>1</v>
      </c>
    </row>
    <row r="1211" spans="1:11" x14ac:dyDescent="0.3">
      <c r="A1211" s="6">
        <f>ROW(1211:1211)-SUM(K$1:K1211)</f>
        <v>1156</v>
      </c>
      <c r="B1211" s="13" t="s">
        <v>2559</v>
      </c>
      <c r="C1211" s="14"/>
      <c r="D1211" s="11" t="s">
        <v>1185</v>
      </c>
      <c r="E1211" s="14" t="s">
        <v>149</v>
      </c>
      <c r="F1211" s="14" t="s">
        <v>149</v>
      </c>
      <c r="G1211" s="14"/>
      <c r="H1211" s="14" t="s">
        <v>149</v>
      </c>
      <c r="I1211" s="14" t="s">
        <v>149</v>
      </c>
      <c r="J1211" s="11" t="s">
        <v>1509</v>
      </c>
    </row>
    <row r="1212" spans="1:11" x14ac:dyDescent="0.3">
      <c r="A1212" s="6">
        <f>ROW(1212:1212)-SUM(K$1:K1212)</f>
        <v>1157</v>
      </c>
      <c r="B1212" s="8" t="s">
        <v>2479</v>
      </c>
      <c r="C1212" s="9"/>
      <c r="D1212" s="6" t="s">
        <v>1014</v>
      </c>
      <c r="E1212" s="9" t="s">
        <v>149</v>
      </c>
      <c r="F1212" s="9" t="s">
        <v>149</v>
      </c>
      <c r="G1212" s="9"/>
      <c r="H1212" s="9"/>
      <c r="I1212" s="9" t="s">
        <v>149</v>
      </c>
      <c r="J1212" s="6" t="s">
        <v>1509</v>
      </c>
    </row>
    <row r="1213" spans="1:11" x14ac:dyDescent="0.3">
      <c r="A1213" s="6">
        <f>ROW(1213:1213)-SUM(K$1:K1213)</f>
        <v>1158</v>
      </c>
      <c r="B1213" s="8" t="s">
        <v>2480</v>
      </c>
      <c r="C1213" s="9"/>
      <c r="D1213" s="6" t="s">
        <v>1014</v>
      </c>
      <c r="E1213" s="9" t="s">
        <v>149</v>
      </c>
      <c r="F1213" s="9" t="s">
        <v>149</v>
      </c>
      <c r="G1213" s="9"/>
      <c r="H1213" s="9"/>
      <c r="I1213" s="9" t="s">
        <v>149</v>
      </c>
      <c r="J1213" s="6" t="s">
        <v>1509</v>
      </c>
    </row>
    <row r="1214" spans="1:11" s="74" customFormat="1" x14ac:dyDescent="0.3">
      <c r="A1214" s="6">
        <f>ROW(1214:1214)-SUM(K$1:K1214)</f>
        <v>1159</v>
      </c>
      <c r="B1214" s="8" t="s">
        <v>2481</v>
      </c>
      <c r="C1214" s="9"/>
      <c r="D1214" s="7" t="s">
        <v>1510</v>
      </c>
      <c r="E1214" s="9"/>
      <c r="F1214" s="9"/>
      <c r="G1214" s="9"/>
      <c r="H1214" s="9"/>
      <c r="I1214" s="9"/>
      <c r="J1214" s="7" t="s">
        <v>1511</v>
      </c>
      <c r="K1214" s="143"/>
    </row>
    <row r="1215" spans="1:11" ht="27.6" x14ac:dyDescent="0.3">
      <c r="A1215" s="6">
        <f>ROW(1215:1215)-SUM(K$1:K1215)</f>
        <v>1160</v>
      </c>
      <c r="B1215" s="8" t="s">
        <v>2482</v>
      </c>
      <c r="C1215" s="9"/>
      <c r="D1215" s="7" t="s">
        <v>1353</v>
      </c>
      <c r="E1215" s="9" t="s">
        <v>149</v>
      </c>
      <c r="F1215" s="9"/>
      <c r="G1215" s="9"/>
      <c r="H1215" s="9"/>
      <c r="I1215" s="9" t="s">
        <v>149</v>
      </c>
      <c r="J1215" s="7" t="s">
        <v>1512</v>
      </c>
    </row>
    <row r="1216" spans="1:11" ht="27.6" x14ac:dyDescent="0.3">
      <c r="A1216" s="6">
        <f>ROW(1216:1216)-SUM(K$1:K1216)</f>
        <v>1161</v>
      </c>
      <c r="B1216" s="8" t="s">
        <v>187</v>
      </c>
      <c r="C1216" s="9"/>
      <c r="D1216" s="6" t="s">
        <v>1316</v>
      </c>
      <c r="E1216" s="9" t="s">
        <v>149</v>
      </c>
      <c r="F1216" s="9" t="s">
        <v>149</v>
      </c>
      <c r="G1216" s="9" t="s">
        <v>149</v>
      </c>
      <c r="H1216" s="9" t="s">
        <v>149</v>
      </c>
      <c r="I1216" s="9" t="s">
        <v>149</v>
      </c>
      <c r="J1216" s="6" t="s">
        <v>1513</v>
      </c>
    </row>
    <row r="1217" spans="1:11" x14ac:dyDescent="0.3">
      <c r="A1217" s="6">
        <f>ROW(1217:1217)-SUM(K$1:K1217)</f>
        <v>1162</v>
      </c>
      <c r="B1217" s="8" t="s">
        <v>2483</v>
      </c>
      <c r="C1217" s="9"/>
      <c r="D1217" s="6" t="s">
        <v>2449</v>
      </c>
      <c r="E1217" s="9" t="s">
        <v>149</v>
      </c>
      <c r="F1217" s="9"/>
      <c r="G1217" s="9"/>
      <c r="H1217" s="9" t="s">
        <v>149</v>
      </c>
      <c r="I1217" s="9" t="s">
        <v>149</v>
      </c>
      <c r="J1217" s="6" t="s">
        <v>1514</v>
      </c>
    </row>
    <row r="1218" spans="1:11" x14ac:dyDescent="0.3">
      <c r="A1218" s="6">
        <f>ROW(1218:1218)-SUM(K$1:K1218)</f>
        <v>1163</v>
      </c>
      <c r="B1218" s="8" t="s">
        <v>1384</v>
      </c>
      <c r="C1218" s="9"/>
      <c r="D1218" s="6" t="s">
        <v>2484</v>
      </c>
      <c r="E1218" s="9" t="s">
        <v>149</v>
      </c>
      <c r="F1218" s="9" t="s">
        <v>149</v>
      </c>
      <c r="G1218" s="9" t="s">
        <v>149</v>
      </c>
      <c r="H1218" s="9"/>
      <c r="I1218" s="9" t="s">
        <v>149</v>
      </c>
      <c r="J1218" s="6" t="s">
        <v>1515</v>
      </c>
    </row>
    <row r="1219" spans="1:11" x14ac:dyDescent="0.3">
      <c r="A1219" s="6">
        <f>ROW(1219:1219)-SUM(K$1:K1219)</f>
        <v>1164</v>
      </c>
      <c r="B1219" s="8" t="s">
        <v>2485</v>
      </c>
      <c r="C1219" s="9"/>
      <c r="D1219" s="6" t="s">
        <v>1176</v>
      </c>
      <c r="E1219" s="9" t="s">
        <v>149</v>
      </c>
      <c r="F1219" s="9" t="s">
        <v>149</v>
      </c>
      <c r="G1219" s="9" t="s">
        <v>149</v>
      </c>
      <c r="H1219" s="9" t="s">
        <v>149</v>
      </c>
      <c r="I1219" s="9" t="s">
        <v>149</v>
      </c>
      <c r="J1219" s="6" t="s">
        <v>2091</v>
      </c>
    </row>
    <row r="1220" spans="1:11" x14ac:dyDescent="0.3">
      <c r="A1220" s="6">
        <f>ROW(1220:1220)-SUM(K$1:K1220)</f>
        <v>1165</v>
      </c>
      <c r="B1220" s="8" t="s">
        <v>694</v>
      </c>
      <c r="C1220" s="9" t="s">
        <v>693</v>
      </c>
      <c r="D1220" s="6" t="s">
        <v>733</v>
      </c>
      <c r="E1220" s="9" t="s">
        <v>149</v>
      </c>
      <c r="F1220" s="9" t="s">
        <v>149</v>
      </c>
      <c r="G1220" s="9" t="s">
        <v>149</v>
      </c>
      <c r="H1220" s="9" t="s">
        <v>149</v>
      </c>
      <c r="I1220" s="9" t="s">
        <v>149</v>
      </c>
      <c r="J1220" s="6" t="s">
        <v>695</v>
      </c>
    </row>
    <row r="1221" spans="1:11" x14ac:dyDescent="0.3">
      <c r="A1221" s="6">
        <f>ROW(1221:1221)-SUM(K$1:K1221)</f>
        <v>1166</v>
      </c>
      <c r="B1221" s="8" t="s">
        <v>2486</v>
      </c>
      <c r="C1221" s="9"/>
      <c r="D1221" s="6" t="s">
        <v>2484</v>
      </c>
      <c r="E1221" s="9" t="s">
        <v>149</v>
      </c>
      <c r="F1221" s="9" t="s">
        <v>149</v>
      </c>
      <c r="G1221" s="9" t="s">
        <v>149</v>
      </c>
      <c r="H1221" s="9" t="s">
        <v>149</v>
      </c>
      <c r="I1221" s="9" t="s">
        <v>149</v>
      </c>
      <c r="J1221" s="6" t="s">
        <v>1516</v>
      </c>
    </row>
    <row r="1222" spans="1:11" x14ac:dyDescent="0.3">
      <c r="A1222" s="6">
        <f>ROW(1222:1222)-SUM(K$1:K1222)</f>
        <v>1167</v>
      </c>
      <c r="B1222" s="13" t="s">
        <v>2268</v>
      </c>
      <c r="C1222" s="14"/>
      <c r="D1222" s="11" t="s">
        <v>1161</v>
      </c>
      <c r="E1222" s="14" t="s">
        <v>149</v>
      </c>
      <c r="F1222" s="14" t="s">
        <v>149</v>
      </c>
      <c r="G1222" s="14" t="s">
        <v>149</v>
      </c>
      <c r="H1222" s="14" t="s">
        <v>149</v>
      </c>
      <c r="I1222" s="14" t="s">
        <v>149</v>
      </c>
      <c r="J1222" s="11" t="s">
        <v>162</v>
      </c>
    </row>
    <row r="1223" spans="1:11" s="74" customFormat="1" x14ac:dyDescent="0.3">
      <c r="A1223" s="6">
        <f>ROW(1223:1223)-SUM(K$1:K1223)</f>
        <v>1168</v>
      </c>
      <c r="B1223" s="8" t="s">
        <v>2487</v>
      </c>
      <c r="C1223" s="9"/>
      <c r="D1223" s="6" t="s">
        <v>1517</v>
      </c>
      <c r="E1223" s="9"/>
      <c r="F1223" s="9"/>
      <c r="G1223" s="9"/>
      <c r="H1223" s="9"/>
      <c r="I1223" s="9" t="s">
        <v>149</v>
      </c>
      <c r="J1223" s="6" t="s">
        <v>1518</v>
      </c>
      <c r="K1223" s="143"/>
    </row>
    <row r="1224" spans="1:11" ht="27.6" x14ac:dyDescent="0.3">
      <c r="A1224" s="6">
        <f>ROW(1224:1224)-SUM(K$1:K1224)</f>
        <v>1169</v>
      </c>
      <c r="B1224" s="8" t="s">
        <v>2488</v>
      </c>
      <c r="C1224" s="9" t="s">
        <v>2121</v>
      </c>
      <c r="D1224" s="7" t="s">
        <v>2489</v>
      </c>
      <c r="E1224" s="35"/>
      <c r="F1224" s="35"/>
      <c r="G1224" s="35"/>
      <c r="H1224" s="35"/>
      <c r="I1224" s="35"/>
      <c r="J1224" s="7" t="s">
        <v>1519</v>
      </c>
    </row>
    <row r="1225" spans="1:11" s="74" customFormat="1" x14ac:dyDescent="0.3">
      <c r="A1225" s="6">
        <f>ROW(1225:1225)-SUM(K$1:K1225)</f>
        <v>1170</v>
      </c>
      <c r="B1225" s="8" t="s">
        <v>2490</v>
      </c>
      <c r="C1225" s="9" t="s">
        <v>2122</v>
      </c>
      <c r="D1225" s="7" t="s">
        <v>1520</v>
      </c>
      <c r="E1225" s="9" t="s">
        <v>149</v>
      </c>
      <c r="F1225" s="9"/>
      <c r="G1225" s="9" t="s">
        <v>149</v>
      </c>
      <c r="H1225" s="9"/>
      <c r="I1225" s="9" t="s">
        <v>149</v>
      </c>
      <c r="J1225" s="7" t="s">
        <v>1521</v>
      </c>
      <c r="K1225" s="143"/>
    </row>
    <row r="1226" spans="1:11" s="74" customFormat="1" x14ac:dyDescent="0.3">
      <c r="A1226" s="6">
        <f>ROW(1226:1226)-SUM(K$1:K1226)</f>
        <v>1171</v>
      </c>
      <c r="B1226" s="8" t="s">
        <v>2759</v>
      </c>
      <c r="C1226" s="9" t="s">
        <v>2122</v>
      </c>
      <c r="D1226" s="7" t="s">
        <v>1520</v>
      </c>
      <c r="E1226" s="9" t="s">
        <v>149</v>
      </c>
      <c r="F1226" s="9"/>
      <c r="G1226" s="9" t="s">
        <v>149</v>
      </c>
      <c r="H1226" s="9"/>
      <c r="I1226" s="9" t="s">
        <v>149</v>
      </c>
      <c r="J1226" s="7" t="s">
        <v>1521</v>
      </c>
      <c r="K1226" s="143"/>
    </row>
    <row r="1227" spans="1:11" ht="27.6" x14ac:dyDescent="0.3">
      <c r="A1227" s="6">
        <f>ROW(1227:1227)-SUM(K$1:K1227)</f>
        <v>1172</v>
      </c>
      <c r="B1227" s="8" t="s">
        <v>2491</v>
      </c>
      <c r="C1227" s="9" t="s">
        <v>2123</v>
      </c>
      <c r="D1227" s="7" t="s">
        <v>1522</v>
      </c>
      <c r="E1227" s="9" t="s">
        <v>149</v>
      </c>
      <c r="F1227" s="9" t="s">
        <v>149</v>
      </c>
      <c r="G1227" s="9" t="s">
        <v>149</v>
      </c>
      <c r="H1227" s="9" t="s">
        <v>149</v>
      </c>
      <c r="I1227" s="9" t="s">
        <v>149</v>
      </c>
      <c r="J1227" s="7" t="s">
        <v>1523</v>
      </c>
    </row>
    <row r="1228" spans="1:11" ht="27.6" x14ac:dyDescent="0.3">
      <c r="A1228" s="6">
        <f>ROW(1228:1228)-SUM(K$1:K1228)</f>
        <v>1173</v>
      </c>
      <c r="B1228" s="8" t="s">
        <v>2760</v>
      </c>
      <c r="C1228" s="9" t="s">
        <v>2123</v>
      </c>
      <c r="D1228" s="7" t="s">
        <v>1522</v>
      </c>
      <c r="E1228" s="9" t="s">
        <v>149</v>
      </c>
      <c r="F1228" s="9" t="s">
        <v>149</v>
      </c>
      <c r="G1228" s="9" t="s">
        <v>149</v>
      </c>
      <c r="H1228" s="9" t="s">
        <v>149</v>
      </c>
      <c r="I1228" s="9" t="s">
        <v>149</v>
      </c>
      <c r="J1228" s="7" t="s">
        <v>1523</v>
      </c>
    </row>
    <row r="1229" spans="1:11" x14ac:dyDescent="0.3">
      <c r="A1229" s="6">
        <f>ROW(1229:1229)-SUM(K$1:K1229)</f>
        <v>1174</v>
      </c>
      <c r="B1229" s="23" t="s">
        <v>2492</v>
      </c>
      <c r="C1229" s="9" t="s">
        <v>2124</v>
      </c>
      <c r="D1229" s="18" t="s">
        <v>175</v>
      </c>
      <c r="E1229" s="9" t="s">
        <v>149</v>
      </c>
      <c r="F1229" s="9"/>
      <c r="G1229" s="9"/>
      <c r="H1229" s="9" t="s">
        <v>149</v>
      </c>
      <c r="I1229" s="9" t="s">
        <v>149</v>
      </c>
      <c r="J1229" s="18" t="s">
        <v>1524</v>
      </c>
    </row>
    <row r="1230" spans="1:11" x14ac:dyDescent="0.3">
      <c r="A1230" s="6">
        <f>ROW(1230:1230)-SUM(K$1:K1230)</f>
        <v>1175</v>
      </c>
      <c r="B1230" s="23" t="s">
        <v>1829</v>
      </c>
      <c r="C1230" s="9" t="s">
        <v>1390</v>
      </c>
      <c r="D1230" s="18" t="s">
        <v>175</v>
      </c>
      <c r="E1230" s="9" t="s">
        <v>149</v>
      </c>
      <c r="F1230" s="9"/>
      <c r="G1230" s="9"/>
      <c r="H1230" s="9" t="s">
        <v>149</v>
      </c>
      <c r="I1230" s="9" t="s">
        <v>149</v>
      </c>
      <c r="J1230" s="18" t="s">
        <v>1524</v>
      </c>
    </row>
    <row r="1231" spans="1:11" x14ac:dyDescent="0.3">
      <c r="A1231" s="6">
        <f>ROW(1231:1231)-SUM(K$1:K1231)</f>
        <v>1176</v>
      </c>
      <c r="B1231" s="23" t="s">
        <v>527</v>
      </c>
      <c r="C1231" s="9" t="s">
        <v>528</v>
      </c>
      <c r="D1231" s="18" t="s">
        <v>1161</v>
      </c>
      <c r="E1231" s="9" t="s">
        <v>149</v>
      </c>
      <c r="F1231" s="9"/>
      <c r="G1231" s="9"/>
      <c r="H1231" s="9" t="s">
        <v>149</v>
      </c>
      <c r="I1231" s="9" t="s">
        <v>149</v>
      </c>
      <c r="J1231" s="18" t="s">
        <v>1524</v>
      </c>
    </row>
    <row r="1232" spans="1:11" x14ac:dyDescent="0.3">
      <c r="A1232" s="6">
        <f>ROW(1232:1232)-SUM(K$1:K1232)</f>
        <v>1177</v>
      </c>
      <c r="B1232" s="23" t="s">
        <v>1830</v>
      </c>
      <c r="C1232" s="9" t="s">
        <v>1391</v>
      </c>
      <c r="D1232" s="18" t="s">
        <v>1161</v>
      </c>
      <c r="E1232" s="9" t="s">
        <v>149</v>
      </c>
      <c r="F1232" s="9"/>
      <c r="G1232" s="9"/>
      <c r="H1232" s="9" t="s">
        <v>149</v>
      </c>
      <c r="I1232" s="9" t="s">
        <v>149</v>
      </c>
      <c r="J1232" s="18" t="s">
        <v>1524</v>
      </c>
    </row>
    <row r="1233" spans="1:11" x14ac:dyDescent="0.3">
      <c r="A1233" s="6">
        <f>ROW(1233:1233)-SUM(K$1:K1233)</f>
        <v>1178</v>
      </c>
      <c r="B1233" s="23" t="s">
        <v>1969</v>
      </c>
      <c r="C1233" s="9"/>
      <c r="D1233" s="18" t="s">
        <v>1176</v>
      </c>
      <c r="E1233" s="9" t="s">
        <v>149</v>
      </c>
      <c r="F1233" s="9" t="s">
        <v>149</v>
      </c>
      <c r="G1233" s="9" t="s">
        <v>149</v>
      </c>
      <c r="H1233" s="9" t="s">
        <v>149</v>
      </c>
      <c r="I1233" s="9"/>
      <c r="J1233" s="18" t="s">
        <v>1268</v>
      </c>
    </row>
    <row r="1234" spans="1:11" x14ac:dyDescent="0.3">
      <c r="A1234" s="6">
        <f>ROW(1234:1234)-SUM(K$1:K1234)</f>
        <v>1179</v>
      </c>
      <c r="B1234" s="23" t="s">
        <v>1970</v>
      </c>
      <c r="C1234" s="9"/>
      <c r="D1234" s="18" t="s">
        <v>733</v>
      </c>
      <c r="E1234" s="9" t="s">
        <v>149</v>
      </c>
      <c r="F1234" s="9" t="s">
        <v>149</v>
      </c>
      <c r="G1234" s="9" t="s">
        <v>149</v>
      </c>
      <c r="H1234" s="9" t="s">
        <v>149</v>
      </c>
      <c r="I1234" s="9"/>
      <c r="J1234" s="18" t="s">
        <v>1268</v>
      </c>
    </row>
    <row r="1235" spans="1:11" x14ac:dyDescent="0.3">
      <c r="A1235" s="6">
        <f>ROW(1235:1235)-SUM(K$1:K1235)</f>
        <v>1180</v>
      </c>
      <c r="B1235" s="23" t="s">
        <v>1971</v>
      </c>
      <c r="C1235" s="9"/>
      <c r="D1235" s="18" t="s">
        <v>1176</v>
      </c>
      <c r="E1235" s="9" t="s">
        <v>149</v>
      </c>
      <c r="F1235" s="9" t="s">
        <v>149</v>
      </c>
      <c r="G1235" s="9" t="s">
        <v>149</v>
      </c>
      <c r="H1235" s="9" t="s">
        <v>149</v>
      </c>
      <c r="I1235" s="9"/>
      <c r="J1235" s="18" t="s">
        <v>1268</v>
      </c>
    </row>
    <row r="1236" spans="1:11" x14ac:dyDescent="0.3">
      <c r="A1236" s="6">
        <f>ROW(1236:1236)-SUM(K$1:K1236)</f>
        <v>1181</v>
      </c>
      <c r="B1236" s="23" t="s">
        <v>1972</v>
      </c>
      <c r="C1236" s="9"/>
      <c r="D1236" s="18" t="s">
        <v>733</v>
      </c>
      <c r="E1236" s="9" t="s">
        <v>149</v>
      </c>
      <c r="F1236" s="9" t="s">
        <v>149</v>
      </c>
      <c r="G1236" s="9" t="s">
        <v>149</v>
      </c>
      <c r="H1236" s="9" t="s">
        <v>149</v>
      </c>
      <c r="I1236" s="9"/>
      <c r="J1236" s="18" t="s">
        <v>1268</v>
      </c>
    </row>
    <row r="1237" spans="1:11" x14ac:dyDescent="0.3">
      <c r="A1237" s="6">
        <f>ROW(1237:1237)-SUM(K$1:K1237)</f>
        <v>1182</v>
      </c>
      <c r="B1237" s="23" t="s">
        <v>2493</v>
      </c>
      <c r="C1237" s="9"/>
      <c r="D1237" s="18" t="s">
        <v>1168</v>
      </c>
      <c r="E1237" s="9" t="s">
        <v>149</v>
      </c>
      <c r="F1237" s="9"/>
      <c r="G1237" s="9" t="s">
        <v>149</v>
      </c>
      <c r="H1237" s="9"/>
      <c r="I1237" s="9" t="s">
        <v>149</v>
      </c>
      <c r="J1237" s="18" t="s">
        <v>2100</v>
      </c>
    </row>
    <row r="1238" spans="1:11" x14ac:dyDescent="0.3">
      <c r="A1238" s="6">
        <f>ROW(1238:1238)-SUM(K$1:K1238)</f>
        <v>1183</v>
      </c>
      <c r="B1238" s="23" t="s">
        <v>2493</v>
      </c>
      <c r="C1238" s="9"/>
      <c r="D1238" s="18" t="s">
        <v>2340</v>
      </c>
      <c r="E1238" s="9" t="s">
        <v>149</v>
      </c>
      <c r="F1238" s="9" t="s">
        <v>149</v>
      </c>
      <c r="G1238" s="9" t="s">
        <v>149</v>
      </c>
      <c r="H1238" s="9"/>
      <c r="I1238" s="9" t="s">
        <v>149</v>
      </c>
      <c r="J1238" s="18" t="s">
        <v>1525</v>
      </c>
    </row>
    <row r="1239" spans="1:11" s="74" customFormat="1" ht="45" customHeight="1" x14ac:dyDescent="0.3">
      <c r="A1239" s="6">
        <f>ROW(1239:1239)-SUM(K$1:K1239)</f>
        <v>1184</v>
      </c>
      <c r="B1239" s="8" t="s">
        <v>2494</v>
      </c>
      <c r="C1239" s="7"/>
      <c r="D1239" s="6" t="s">
        <v>1110</v>
      </c>
      <c r="E1239" s="9" t="s">
        <v>149</v>
      </c>
      <c r="F1239" s="7"/>
      <c r="G1239" s="7" t="s">
        <v>149</v>
      </c>
      <c r="H1239" s="7"/>
      <c r="I1239" s="7" t="s">
        <v>149</v>
      </c>
      <c r="J1239" s="6" t="s">
        <v>1526</v>
      </c>
      <c r="K1239" s="143"/>
    </row>
    <row r="1240" spans="1:11" x14ac:dyDescent="0.3">
      <c r="A1240" s="6">
        <f>ROW(1240:1240)-SUM(K$1:K1240)</f>
        <v>1185</v>
      </c>
      <c r="B1240" s="8" t="s">
        <v>309</v>
      </c>
      <c r="C1240" s="9"/>
      <c r="D1240" s="7" t="s">
        <v>310</v>
      </c>
      <c r="E1240" s="9" t="s">
        <v>149</v>
      </c>
      <c r="F1240" s="9"/>
      <c r="G1240" s="9" t="s">
        <v>149</v>
      </c>
      <c r="H1240" s="9"/>
      <c r="I1240" s="9" t="s">
        <v>149</v>
      </c>
      <c r="J1240" s="7" t="s">
        <v>311</v>
      </c>
    </row>
    <row r="1241" spans="1:11" s="74" customFormat="1" x14ac:dyDescent="0.25">
      <c r="A1241" s="6">
        <f>ROW(1241:1241)-SUM(K$1:K1241)</f>
        <v>1186</v>
      </c>
      <c r="B1241" s="23" t="s">
        <v>2495</v>
      </c>
      <c r="C1241" s="9"/>
      <c r="D1241" s="18" t="s">
        <v>1185</v>
      </c>
      <c r="E1241" s="9" t="s">
        <v>149</v>
      </c>
      <c r="F1241" s="9" t="s">
        <v>149</v>
      </c>
      <c r="G1241" s="9" t="s">
        <v>149</v>
      </c>
      <c r="H1241" s="9" t="s">
        <v>149</v>
      </c>
      <c r="I1241" s="9" t="s">
        <v>149</v>
      </c>
      <c r="J1241" s="18" t="s">
        <v>1527</v>
      </c>
      <c r="K1241" s="143"/>
    </row>
    <row r="1242" spans="1:11" s="74" customFormat="1" ht="27.6" x14ac:dyDescent="0.3">
      <c r="A1242" s="6">
        <f>ROW(1242:1242)-SUM(K$1:K1242)</f>
        <v>1187</v>
      </c>
      <c r="B1242" s="8" t="s">
        <v>2496</v>
      </c>
      <c r="C1242" s="9"/>
      <c r="D1242" s="7" t="s">
        <v>173</v>
      </c>
      <c r="E1242" s="9" t="s">
        <v>149</v>
      </c>
      <c r="F1242" s="9" t="s">
        <v>149</v>
      </c>
      <c r="G1242" s="9" t="s">
        <v>149</v>
      </c>
      <c r="H1242" s="9"/>
      <c r="I1242" s="9" t="s">
        <v>149</v>
      </c>
      <c r="J1242" s="7" t="s">
        <v>1528</v>
      </c>
      <c r="K1242" s="143"/>
    </row>
    <row r="1243" spans="1:11" ht="27.6" x14ac:dyDescent="0.3">
      <c r="A1243" s="6">
        <f>ROW(1243:1243)-SUM(K$1:K1243)</f>
        <v>1188</v>
      </c>
      <c r="B1243" s="8" t="s">
        <v>2551</v>
      </c>
      <c r="C1243" s="9"/>
      <c r="D1243" s="7" t="s">
        <v>173</v>
      </c>
      <c r="E1243" s="9" t="s">
        <v>149</v>
      </c>
      <c r="F1243" s="9" t="s">
        <v>149</v>
      </c>
      <c r="G1243" s="9" t="s">
        <v>149</v>
      </c>
      <c r="H1243" s="9"/>
      <c r="I1243" s="9" t="s">
        <v>149</v>
      </c>
      <c r="J1243" s="7" t="s">
        <v>1528</v>
      </c>
    </row>
    <row r="1244" spans="1:11" s="74" customFormat="1" x14ac:dyDescent="0.3">
      <c r="A1244" s="6">
        <f>ROW(1244:1244)-SUM(K$1:K1244)</f>
        <v>1189</v>
      </c>
      <c r="B1244" s="8" t="s">
        <v>2761</v>
      </c>
      <c r="C1244" s="9"/>
      <c r="D1244" s="7" t="s">
        <v>1161</v>
      </c>
      <c r="E1244" s="9" t="s">
        <v>149</v>
      </c>
      <c r="F1244" s="9" t="s">
        <v>149</v>
      </c>
      <c r="G1244" s="9" t="s">
        <v>149</v>
      </c>
      <c r="H1244" s="9" t="s">
        <v>149</v>
      </c>
      <c r="I1244" s="9"/>
      <c r="J1244" s="7" t="s">
        <v>1203</v>
      </c>
      <c r="K1244" s="143"/>
    </row>
    <row r="1245" spans="1:11" x14ac:dyDescent="0.3">
      <c r="A1245" s="6">
        <f>ROW(1245:1245)-SUM(K$1:K1245)</f>
        <v>1190</v>
      </c>
      <c r="B1245" s="23" t="s">
        <v>2497</v>
      </c>
      <c r="C1245" s="9"/>
      <c r="D1245" s="18" t="s">
        <v>169</v>
      </c>
      <c r="E1245" s="9" t="s">
        <v>149</v>
      </c>
      <c r="F1245" s="9" t="s">
        <v>149</v>
      </c>
      <c r="G1245" s="9" t="s">
        <v>149</v>
      </c>
      <c r="H1245" s="9" t="s">
        <v>149</v>
      </c>
      <c r="I1245" s="9" t="s">
        <v>149</v>
      </c>
      <c r="J1245" s="18" t="s">
        <v>611</v>
      </c>
    </row>
    <row r="1246" spans="1:11" x14ac:dyDescent="0.3">
      <c r="A1246" s="6">
        <f>ROW(1246:1246)-SUM(K$1:K1246)</f>
        <v>1191</v>
      </c>
      <c r="B1246" s="23" t="s">
        <v>1945</v>
      </c>
      <c r="C1246" s="9"/>
      <c r="D1246" s="18" t="s">
        <v>733</v>
      </c>
      <c r="E1246" s="9" t="s">
        <v>149</v>
      </c>
      <c r="F1246" s="9" t="s">
        <v>149</v>
      </c>
      <c r="G1246" s="9" t="s">
        <v>149</v>
      </c>
      <c r="H1246" s="9" t="s">
        <v>149</v>
      </c>
      <c r="I1246" s="9"/>
      <c r="J1246" s="18" t="s">
        <v>611</v>
      </c>
    </row>
    <row r="1247" spans="1:11" x14ac:dyDescent="0.3">
      <c r="A1247" s="6">
        <f>ROW(1247:1247)-SUM(K$1:K1247)</f>
        <v>1192</v>
      </c>
      <c r="B1247" s="23" t="s">
        <v>2498</v>
      </c>
      <c r="C1247" s="9"/>
      <c r="D1247" s="18" t="s">
        <v>476</v>
      </c>
      <c r="E1247" s="9" t="s">
        <v>149</v>
      </c>
      <c r="F1247" s="9" t="s">
        <v>149</v>
      </c>
      <c r="G1247" s="9"/>
      <c r="H1247" s="9" t="s">
        <v>149</v>
      </c>
      <c r="I1247" s="9" t="s">
        <v>149</v>
      </c>
      <c r="J1247" s="18" t="s">
        <v>1529</v>
      </c>
    </row>
    <row r="1248" spans="1:11" x14ac:dyDescent="0.3">
      <c r="A1248" s="6">
        <f>ROW(1248:1248)-SUM(K$1:K1248)</f>
        <v>1193</v>
      </c>
      <c r="B1248" s="17" t="s">
        <v>536</v>
      </c>
      <c r="C1248" s="9"/>
      <c r="D1248" s="18" t="s">
        <v>476</v>
      </c>
      <c r="E1248" s="9" t="s">
        <v>149</v>
      </c>
      <c r="F1248" s="9" t="s">
        <v>149</v>
      </c>
      <c r="G1248" s="9"/>
      <c r="H1248" s="9" t="s">
        <v>149</v>
      </c>
      <c r="I1248" s="9" t="s">
        <v>149</v>
      </c>
      <c r="J1248" s="18" t="s">
        <v>1529</v>
      </c>
    </row>
    <row r="1249" spans="1:10" x14ac:dyDescent="0.3">
      <c r="A1249" s="6">
        <f>ROW(1249:1249)-SUM(K$1:K1249)</f>
        <v>1194</v>
      </c>
      <c r="B1249" s="23" t="s">
        <v>2499</v>
      </c>
      <c r="C1249" s="9"/>
      <c r="D1249" s="18" t="s">
        <v>1161</v>
      </c>
      <c r="E1249" s="9" t="s">
        <v>149</v>
      </c>
      <c r="F1249" s="9" t="s">
        <v>149</v>
      </c>
      <c r="G1249" s="9" t="s">
        <v>149</v>
      </c>
      <c r="H1249" s="9" t="s">
        <v>149</v>
      </c>
      <c r="I1249" s="9"/>
      <c r="J1249" s="18" t="s">
        <v>1530</v>
      </c>
    </row>
    <row r="1250" spans="1:10" x14ac:dyDescent="0.3">
      <c r="A1250" s="6">
        <f>ROW(1250:1250)-SUM(K$1:K1250)</f>
        <v>1195</v>
      </c>
      <c r="B1250" s="23" t="s">
        <v>2318</v>
      </c>
      <c r="C1250" s="9"/>
      <c r="D1250" s="18" t="s">
        <v>1129</v>
      </c>
      <c r="E1250" s="9" t="s">
        <v>149</v>
      </c>
      <c r="F1250" s="9" t="s">
        <v>149</v>
      </c>
      <c r="G1250" s="9" t="s">
        <v>149</v>
      </c>
      <c r="H1250" s="9" t="s">
        <v>149</v>
      </c>
      <c r="I1250" s="9"/>
      <c r="J1250" s="18" t="s">
        <v>1530</v>
      </c>
    </row>
    <row r="1251" spans="1:10" x14ac:dyDescent="0.3">
      <c r="A1251" s="6">
        <f>ROW(1251:1251)-SUM(K$1:K1251)</f>
        <v>1196</v>
      </c>
      <c r="B1251" s="23" t="s">
        <v>1736</v>
      </c>
      <c r="C1251" s="9"/>
      <c r="D1251" s="18" t="s">
        <v>1460</v>
      </c>
      <c r="E1251" s="9" t="s">
        <v>149</v>
      </c>
      <c r="F1251" s="9" t="s">
        <v>149</v>
      </c>
      <c r="G1251" s="9"/>
      <c r="H1251" s="9" t="s">
        <v>149</v>
      </c>
      <c r="I1251" s="9" t="s">
        <v>149</v>
      </c>
      <c r="J1251" s="18" t="s">
        <v>1531</v>
      </c>
    </row>
    <row r="1252" spans="1:10" x14ac:dyDescent="0.3">
      <c r="A1252" s="6">
        <f>ROW(1252:1252)-SUM(K$1:K1252)</f>
        <v>1197</v>
      </c>
      <c r="B1252" s="23" t="s">
        <v>1737</v>
      </c>
      <c r="C1252" s="9"/>
      <c r="D1252" s="18" t="s">
        <v>1738</v>
      </c>
      <c r="E1252" s="9" t="s">
        <v>149</v>
      </c>
      <c r="F1252" s="9" t="s">
        <v>149</v>
      </c>
      <c r="G1252" s="9"/>
      <c r="H1252" s="9" t="s">
        <v>149</v>
      </c>
      <c r="I1252" s="9" t="s">
        <v>149</v>
      </c>
      <c r="J1252" s="18" t="s">
        <v>1531</v>
      </c>
    </row>
    <row r="1253" spans="1:10" x14ac:dyDescent="0.3">
      <c r="A1253" s="6">
        <f>ROW(1253:1253)-SUM(K$1:K1253)</f>
        <v>1198</v>
      </c>
      <c r="B1253" s="23" t="s">
        <v>760</v>
      </c>
      <c r="C1253" s="16"/>
      <c r="D1253" s="18" t="s">
        <v>1532</v>
      </c>
      <c r="E1253" s="16"/>
      <c r="F1253" s="16"/>
      <c r="G1253" s="16"/>
      <c r="H1253" s="16"/>
      <c r="I1253" s="16"/>
      <c r="J1253" s="18" t="s">
        <v>1533</v>
      </c>
    </row>
    <row r="1254" spans="1:10" x14ac:dyDescent="0.3">
      <c r="A1254" s="6">
        <f>ROW(1254:1254)-SUM(K$1:K1254)</f>
        <v>1199</v>
      </c>
      <c r="B1254" s="23" t="s">
        <v>761</v>
      </c>
      <c r="C1254" s="9"/>
      <c r="D1254" s="18" t="s">
        <v>1534</v>
      </c>
      <c r="E1254" s="9" t="s">
        <v>149</v>
      </c>
      <c r="F1254" s="16"/>
      <c r="G1254" s="9" t="s">
        <v>149</v>
      </c>
      <c r="H1254" s="16"/>
      <c r="I1254" s="9" t="s">
        <v>149</v>
      </c>
      <c r="J1254" s="18" t="s">
        <v>1535</v>
      </c>
    </row>
    <row r="1255" spans="1:10" x14ac:dyDescent="0.3">
      <c r="A1255" s="6">
        <f>ROW(1255:1255)-SUM(K$1:K1255)</f>
        <v>1200</v>
      </c>
      <c r="B1255" s="23" t="s">
        <v>441</v>
      </c>
      <c r="C1255" s="9"/>
      <c r="D1255" s="18" t="s">
        <v>1534</v>
      </c>
      <c r="E1255" s="9" t="s">
        <v>149</v>
      </c>
      <c r="F1255" s="16"/>
      <c r="G1255" s="9" t="s">
        <v>149</v>
      </c>
      <c r="H1255" s="16"/>
      <c r="I1255" s="9" t="s">
        <v>149</v>
      </c>
      <c r="J1255" s="18" t="s">
        <v>1535</v>
      </c>
    </row>
    <row r="1256" spans="1:10" x14ac:dyDescent="0.3">
      <c r="A1256" s="6">
        <f>ROW(1256:1256)-SUM(K$1:K1256)</f>
        <v>1201</v>
      </c>
      <c r="B1256" s="23" t="s">
        <v>1821</v>
      </c>
      <c r="C1256" s="9"/>
      <c r="D1256" s="18" t="s">
        <v>1534</v>
      </c>
      <c r="E1256" s="9" t="s">
        <v>149</v>
      </c>
      <c r="F1256" s="16"/>
      <c r="G1256" s="9" t="s">
        <v>149</v>
      </c>
      <c r="H1256" s="16"/>
      <c r="I1256" s="9" t="s">
        <v>149</v>
      </c>
      <c r="J1256" s="18" t="s">
        <v>1535</v>
      </c>
    </row>
    <row r="1257" spans="1:10" x14ac:dyDescent="0.3">
      <c r="A1257" s="6">
        <f>ROW(1257:1257)-SUM(K$1:K1257)</f>
        <v>1202</v>
      </c>
      <c r="B1257" s="23" t="s">
        <v>442</v>
      </c>
      <c r="C1257" s="9"/>
      <c r="D1257" s="18" t="s">
        <v>1534</v>
      </c>
      <c r="E1257" s="9" t="s">
        <v>149</v>
      </c>
      <c r="F1257" s="16"/>
      <c r="G1257" s="9" t="s">
        <v>149</v>
      </c>
      <c r="H1257" s="16"/>
      <c r="I1257" s="9" t="s">
        <v>149</v>
      </c>
      <c r="J1257" s="18" t="s">
        <v>1535</v>
      </c>
    </row>
    <row r="1258" spans="1:10" x14ac:dyDescent="0.3">
      <c r="A1258" s="6">
        <f>ROW(1258:1258)-SUM(K$1:K1258)</f>
        <v>1203</v>
      </c>
      <c r="B1258" s="23" t="s">
        <v>762</v>
      </c>
      <c r="C1258" s="9"/>
      <c r="D1258" s="18" t="s">
        <v>1534</v>
      </c>
      <c r="E1258" s="9" t="s">
        <v>149</v>
      </c>
      <c r="F1258" s="16"/>
      <c r="G1258" s="9" t="s">
        <v>149</v>
      </c>
      <c r="H1258" s="16"/>
      <c r="I1258" s="9" t="s">
        <v>149</v>
      </c>
      <c r="J1258" s="18" t="s">
        <v>1535</v>
      </c>
    </row>
    <row r="1259" spans="1:10" x14ac:dyDescent="0.3">
      <c r="A1259" s="6">
        <f>ROW(1259:1259)-SUM(K$1:K1259)</f>
        <v>1204</v>
      </c>
      <c r="B1259" s="23" t="s">
        <v>443</v>
      </c>
      <c r="C1259" s="9"/>
      <c r="D1259" s="18" t="s">
        <v>1534</v>
      </c>
      <c r="E1259" s="9" t="s">
        <v>149</v>
      </c>
      <c r="F1259" s="16"/>
      <c r="G1259" s="9" t="s">
        <v>149</v>
      </c>
      <c r="H1259" s="16"/>
      <c r="I1259" s="9" t="s">
        <v>149</v>
      </c>
      <c r="J1259" s="18" t="s">
        <v>1535</v>
      </c>
    </row>
    <row r="1260" spans="1:10" x14ac:dyDescent="0.3">
      <c r="A1260" s="6">
        <f>ROW(1260:1260)-SUM(K$1:K1260)</f>
        <v>1205</v>
      </c>
      <c r="B1260" s="23" t="s">
        <v>1445</v>
      </c>
      <c r="C1260" s="9"/>
      <c r="D1260" s="18" t="s">
        <v>1534</v>
      </c>
      <c r="E1260" s="9" t="s">
        <v>149</v>
      </c>
      <c r="F1260" s="16"/>
      <c r="G1260" s="9" t="s">
        <v>149</v>
      </c>
      <c r="H1260" s="16"/>
      <c r="I1260" s="9" t="s">
        <v>149</v>
      </c>
      <c r="J1260" s="18" t="s">
        <v>1535</v>
      </c>
    </row>
    <row r="1261" spans="1:10" x14ac:dyDescent="0.3">
      <c r="A1261" s="6">
        <f>ROW(1261:1261)-SUM(K$1:K1261)</f>
        <v>1206</v>
      </c>
      <c r="B1261" s="23" t="s">
        <v>444</v>
      </c>
      <c r="C1261" s="9"/>
      <c r="D1261" s="18" t="s">
        <v>1534</v>
      </c>
      <c r="E1261" s="9" t="s">
        <v>149</v>
      </c>
      <c r="F1261" s="16"/>
      <c r="G1261" s="9" t="s">
        <v>149</v>
      </c>
      <c r="H1261" s="16"/>
      <c r="I1261" s="9" t="s">
        <v>149</v>
      </c>
      <c r="J1261" s="18" t="s">
        <v>1535</v>
      </c>
    </row>
    <row r="1262" spans="1:10" x14ac:dyDescent="0.3">
      <c r="A1262" s="6">
        <f>ROW(1262:1262)-SUM(K$1:K1262)</f>
        <v>1207</v>
      </c>
      <c r="B1262" s="23" t="s">
        <v>2152</v>
      </c>
      <c r="C1262" s="9"/>
      <c r="D1262" s="18" t="s">
        <v>163</v>
      </c>
      <c r="E1262" s="9" t="s">
        <v>149</v>
      </c>
      <c r="F1262" s="9" t="s">
        <v>149</v>
      </c>
      <c r="G1262" s="9" t="s">
        <v>149</v>
      </c>
      <c r="H1262" s="9" t="s">
        <v>149</v>
      </c>
      <c r="I1262" s="9" t="s">
        <v>149</v>
      </c>
      <c r="J1262" s="18" t="s">
        <v>1536</v>
      </c>
    </row>
    <row r="1263" spans="1:10" x14ac:dyDescent="0.3">
      <c r="A1263" s="6">
        <f>ROW(1263:1263)-SUM(K$1:K1263)</f>
        <v>1208</v>
      </c>
      <c r="B1263" s="23" t="s">
        <v>537</v>
      </c>
      <c r="C1263" s="9"/>
      <c r="D1263" s="18" t="s">
        <v>163</v>
      </c>
      <c r="E1263" s="9" t="s">
        <v>149</v>
      </c>
      <c r="F1263" s="9" t="s">
        <v>149</v>
      </c>
      <c r="G1263" s="9" t="s">
        <v>149</v>
      </c>
      <c r="H1263" s="9"/>
      <c r="I1263" s="9" t="s">
        <v>149</v>
      </c>
      <c r="J1263" s="18" t="s">
        <v>1536</v>
      </c>
    </row>
    <row r="1264" spans="1:10" x14ac:dyDescent="0.3">
      <c r="A1264" s="6">
        <f>ROW(1264:1264)-SUM(K$1:K1264)</f>
        <v>1209</v>
      </c>
      <c r="B1264" s="23" t="s">
        <v>763</v>
      </c>
      <c r="C1264" s="9"/>
      <c r="D1264" s="18" t="s">
        <v>163</v>
      </c>
      <c r="E1264" s="9" t="s">
        <v>149</v>
      </c>
      <c r="F1264" s="9" t="s">
        <v>149</v>
      </c>
      <c r="G1264" s="9" t="s">
        <v>149</v>
      </c>
      <c r="H1264" s="9" t="s">
        <v>149</v>
      </c>
      <c r="I1264" s="9" t="s">
        <v>149</v>
      </c>
      <c r="J1264" s="18" t="s">
        <v>1536</v>
      </c>
    </row>
    <row r="1265" spans="1:11" x14ac:dyDescent="0.3">
      <c r="A1265" s="6">
        <f>ROW(1265:1265)-SUM(K$1:K1265)</f>
        <v>1210</v>
      </c>
      <c r="B1265" s="17" t="s">
        <v>679</v>
      </c>
      <c r="C1265" s="9"/>
      <c r="D1265" s="6" t="s">
        <v>163</v>
      </c>
      <c r="E1265" s="9" t="s">
        <v>149</v>
      </c>
      <c r="F1265" s="9" t="s">
        <v>149</v>
      </c>
      <c r="G1265" s="9" t="s">
        <v>149</v>
      </c>
      <c r="H1265" s="9" t="s">
        <v>149</v>
      </c>
      <c r="I1265" s="9" t="s">
        <v>149</v>
      </c>
      <c r="J1265" s="6" t="s">
        <v>1536</v>
      </c>
    </row>
    <row r="1266" spans="1:11" ht="28.2" x14ac:dyDescent="0.3">
      <c r="A1266" s="6">
        <f>ROW(1266:1266)-SUM(K$1:K1266)</f>
        <v>1211</v>
      </c>
      <c r="B1266" s="17" t="s">
        <v>678</v>
      </c>
      <c r="C1266" s="9"/>
      <c r="D1266" s="6" t="s">
        <v>163</v>
      </c>
      <c r="E1266" s="9" t="s">
        <v>149</v>
      </c>
      <c r="F1266" s="9" t="s">
        <v>149</v>
      </c>
      <c r="G1266" s="9" t="s">
        <v>149</v>
      </c>
      <c r="H1266" s="9" t="s">
        <v>149</v>
      </c>
      <c r="I1266" s="9" t="s">
        <v>149</v>
      </c>
      <c r="J1266" s="6" t="s">
        <v>1536</v>
      </c>
    </row>
    <row r="1267" spans="1:11" x14ac:dyDescent="0.3">
      <c r="A1267" s="170" t="s">
        <v>2500</v>
      </c>
      <c r="B1267" s="171"/>
      <c r="C1267" s="171"/>
      <c r="D1267" s="171"/>
      <c r="E1267" s="171"/>
      <c r="F1267" s="171"/>
      <c r="G1267" s="171"/>
      <c r="H1267" s="171"/>
      <c r="I1267" s="171"/>
      <c r="J1267" s="171"/>
      <c r="K1267" s="141">
        <v>1</v>
      </c>
    </row>
    <row r="1268" spans="1:11" x14ac:dyDescent="0.3">
      <c r="A1268" s="6">
        <f>ROW(1268:1268)-SUM(K$1:K1268)</f>
        <v>1212</v>
      </c>
      <c r="B1268" s="8" t="s">
        <v>2036</v>
      </c>
      <c r="C1268" s="9"/>
      <c r="D1268" s="6" t="s">
        <v>2037</v>
      </c>
      <c r="E1268" s="9" t="s">
        <v>149</v>
      </c>
      <c r="F1268" s="9"/>
      <c r="G1268" s="9"/>
      <c r="H1268" s="9"/>
      <c r="I1268" s="9" t="s">
        <v>149</v>
      </c>
      <c r="J1268" s="6" t="s">
        <v>2038</v>
      </c>
    </row>
    <row r="1269" spans="1:11" ht="27.6" x14ac:dyDescent="0.3">
      <c r="A1269" s="6">
        <f>ROW(1269:1269)-SUM(K$1:K1269)</f>
        <v>1213</v>
      </c>
      <c r="B1269" s="8" t="s">
        <v>2502</v>
      </c>
      <c r="C1269" s="9"/>
      <c r="D1269" s="6" t="s">
        <v>2501</v>
      </c>
      <c r="E1269" s="9" t="s">
        <v>149</v>
      </c>
      <c r="F1269" s="9"/>
      <c r="G1269" s="9"/>
      <c r="H1269" s="9" t="s">
        <v>149</v>
      </c>
      <c r="I1269" s="9" t="s">
        <v>149</v>
      </c>
      <c r="J1269" s="6" t="s">
        <v>1537</v>
      </c>
    </row>
    <row r="1270" spans="1:11" x14ac:dyDescent="0.3">
      <c r="A1270" s="6">
        <f>ROW(1270:1270)-SUM(K$1:K1270)</f>
        <v>1214</v>
      </c>
      <c r="B1270" s="8" t="s">
        <v>2503</v>
      </c>
      <c r="C1270" s="9"/>
      <c r="D1270" s="6" t="s">
        <v>1538</v>
      </c>
      <c r="E1270" s="9" t="s">
        <v>149</v>
      </c>
      <c r="F1270" s="9"/>
      <c r="G1270" s="9" t="s">
        <v>149</v>
      </c>
      <c r="H1270" s="9"/>
      <c r="I1270" s="9" t="s">
        <v>149</v>
      </c>
      <c r="J1270" s="6" t="s">
        <v>1539</v>
      </c>
    </row>
    <row r="1271" spans="1:11" ht="27.6" x14ac:dyDescent="0.3">
      <c r="A1271" s="6">
        <f>ROW(1271:1271)-SUM(K$1:K1271)</f>
        <v>1215</v>
      </c>
      <c r="B1271" s="8" t="s">
        <v>445</v>
      </c>
      <c r="C1271" s="9"/>
      <c r="D1271" s="6" t="s">
        <v>1538</v>
      </c>
      <c r="E1271" s="9" t="s">
        <v>149</v>
      </c>
      <c r="F1271" s="9"/>
      <c r="G1271" s="9" t="s">
        <v>149</v>
      </c>
      <c r="H1271" s="9"/>
      <c r="I1271" s="9" t="s">
        <v>149</v>
      </c>
      <c r="J1271" s="6" t="s">
        <v>1539</v>
      </c>
    </row>
    <row r="1272" spans="1:11" x14ac:dyDescent="0.3">
      <c r="A1272" s="6">
        <f>ROW(1272:1272)-SUM(K$1:K1272)</f>
        <v>1216</v>
      </c>
      <c r="B1272" s="23" t="s">
        <v>1485</v>
      </c>
      <c r="C1272" s="9"/>
      <c r="D1272" s="18" t="s">
        <v>163</v>
      </c>
      <c r="E1272" s="9" t="s">
        <v>149</v>
      </c>
      <c r="F1272" s="16" t="s">
        <v>149</v>
      </c>
      <c r="G1272" s="9" t="s">
        <v>149</v>
      </c>
      <c r="H1272" s="16" t="s">
        <v>149</v>
      </c>
      <c r="I1272" s="9" t="s">
        <v>149</v>
      </c>
      <c r="J1272" s="18" t="s">
        <v>1207</v>
      </c>
    </row>
    <row r="1273" spans="1:11" x14ac:dyDescent="0.3">
      <c r="A1273" s="6">
        <f>ROW(1273:1273)-SUM(K$1:K1273)</f>
        <v>1217</v>
      </c>
      <c r="B1273" s="8" t="s">
        <v>1756</v>
      </c>
      <c r="C1273" s="9"/>
      <c r="D1273" s="6" t="s">
        <v>1540</v>
      </c>
      <c r="E1273" s="9" t="s">
        <v>149</v>
      </c>
      <c r="F1273" s="9"/>
      <c r="G1273" s="9"/>
      <c r="H1273" s="9"/>
      <c r="I1273" s="9" t="s">
        <v>149</v>
      </c>
      <c r="J1273" s="6" t="s">
        <v>632</v>
      </c>
    </row>
    <row r="1274" spans="1:11" x14ac:dyDescent="0.3">
      <c r="A1274" s="6">
        <f>ROW(1274:1274)-SUM(K$1:K1274)</f>
        <v>1218</v>
      </c>
      <c r="B1274" s="8" t="s">
        <v>1089</v>
      </c>
      <c r="C1274" s="9"/>
      <c r="D1274" s="6" t="s">
        <v>1540</v>
      </c>
      <c r="E1274" s="9" t="s">
        <v>149</v>
      </c>
      <c r="F1274" s="9"/>
      <c r="G1274" s="9"/>
      <c r="H1274" s="9"/>
      <c r="I1274" s="9" t="s">
        <v>149</v>
      </c>
      <c r="J1274" s="6" t="s">
        <v>632</v>
      </c>
    </row>
    <row r="1275" spans="1:11" x14ac:dyDescent="0.3">
      <c r="A1275" s="6">
        <f>ROW(1275:1275)-SUM(K$1:K1275)</f>
        <v>1219</v>
      </c>
      <c r="B1275" s="8" t="s">
        <v>1757</v>
      </c>
      <c r="C1275" s="9"/>
      <c r="D1275" s="6" t="s">
        <v>628</v>
      </c>
      <c r="E1275" s="9" t="s">
        <v>149</v>
      </c>
      <c r="F1275" s="9"/>
      <c r="G1275" s="9"/>
      <c r="H1275" s="9" t="s">
        <v>149</v>
      </c>
      <c r="I1275" s="9" t="s">
        <v>149</v>
      </c>
      <c r="J1275" s="6" t="s">
        <v>1541</v>
      </c>
    </row>
    <row r="1276" spans="1:11" x14ac:dyDescent="0.3">
      <c r="A1276" s="6">
        <f>ROW(1276:1276)-SUM(K$1:K1276)</f>
        <v>1220</v>
      </c>
      <c r="B1276" s="8" t="s">
        <v>446</v>
      </c>
      <c r="C1276" s="9"/>
      <c r="D1276" s="6" t="s">
        <v>628</v>
      </c>
      <c r="E1276" s="9" t="s">
        <v>149</v>
      </c>
      <c r="F1276" s="9"/>
      <c r="G1276" s="9"/>
      <c r="H1276" s="9" t="s">
        <v>149</v>
      </c>
      <c r="I1276" s="9" t="s">
        <v>149</v>
      </c>
      <c r="J1276" s="6" t="s">
        <v>1541</v>
      </c>
    </row>
    <row r="1277" spans="1:11" ht="27.6" x14ac:dyDescent="0.3">
      <c r="A1277" s="6">
        <f>ROW(1277:1277)-SUM(K$1:K1277)</f>
        <v>1221</v>
      </c>
      <c r="B1277" s="8" t="s">
        <v>1758</v>
      </c>
      <c r="C1277" s="9"/>
      <c r="D1277" s="6" t="s">
        <v>179</v>
      </c>
      <c r="E1277" s="9" t="s">
        <v>149</v>
      </c>
      <c r="F1277" s="9" t="s">
        <v>149</v>
      </c>
      <c r="G1277" s="9" t="s">
        <v>149</v>
      </c>
      <c r="H1277" s="9" t="s">
        <v>149</v>
      </c>
      <c r="I1277" s="9" t="s">
        <v>149</v>
      </c>
      <c r="J1277" s="6" t="s">
        <v>1542</v>
      </c>
    </row>
    <row r="1278" spans="1:11" ht="27.6" x14ac:dyDescent="0.3">
      <c r="A1278" s="6">
        <f>ROW(1278:1278)-SUM(K$1:K1278)</f>
        <v>1222</v>
      </c>
      <c r="B1278" s="8" t="s">
        <v>2748</v>
      </c>
      <c r="C1278" s="9"/>
      <c r="D1278" s="6" t="s">
        <v>2170</v>
      </c>
      <c r="E1278" s="9" t="s">
        <v>149</v>
      </c>
      <c r="F1278" s="9" t="s">
        <v>149</v>
      </c>
      <c r="G1278" s="9" t="s">
        <v>149</v>
      </c>
      <c r="H1278" s="9" t="s">
        <v>149</v>
      </c>
      <c r="I1278" s="9"/>
      <c r="J1278" s="6" t="s">
        <v>1542</v>
      </c>
    </row>
    <row r="1279" spans="1:11" x14ac:dyDescent="0.3">
      <c r="A1279" s="6">
        <f>ROW(1279:1279)-SUM(K$1:K1279)</f>
        <v>1223</v>
      </c>
      <c r="B1279" s="8" t="s">
        <v>190</v>
      </c>
      <c r="C1279" s="9"/>
      <c r="D1279" s="6" t="s">
        <v>1176</v>
      </c>
      <c r="E1279" s="9" t="s">
        <v>149</v>
      </c>
      <c r="F1279" s="9" t="s">
        <v>149</v>
      </c>
      <c r="G1279" s="9"/>
      <c r="H1279" s="9" t="s">
        <v>149</v>
      </c>
      <c r="I1279" s="9"/>
      <c r="J1279" s="6" t="s">
        <v>191</v>
      </c>
    </row>
    <row r="1280" spans="1:11" x14ac:dyDescent="0.3">
      <c r="A1280" s="6">
        <f>ROW(1280:1280)-SUM(K$1:K1280)</f>
        <v>1224</v>
      </c>
      <c r="B1280" s="8" t="s">
        <v>192</v>
      </c>
      <c r="C1280" s="9"/>
      <c r="D1280" s="6" t="s">
        <v>1176</v>
      </c>
      <c r="E1280" s="9" t="s">
        <v>149</v>
      </c>
      <c r="F1280" s="9" t="s">
        <v>149</v>
      </c>
      <c r="G1280" s="9"/>
      <c r="H1280" s="9" t="s">
        <v>149</v>
      </c>
      <c r="I1280" s="9"/>
      <c r="J1280" s="6" t="s">
        <v>191</v>
      </c>
    </row>
    <row r="1281" spans="1:11" x14ac:dyDescent="0.3">
      <c r="A1281" s="6">
        <f>ROW(1281:1281)-SUM(K$1:K1281)</f>
        <v>1225</v>
      </c>
      <c r="B1281" s="8" t="s">
        <v>190</v>
      </c>
      <c r="C1281" s="9"/>
      <c r="D1281" s="6" t="s">
        <v>1161</v>
      </c>
      <c r="E1281" s="9" t="s">
        <v>149</v>
      </c>
      <c r="F1281" s="9" t="s">
        <v>149</v>
      </c>
      <c r="G1281" s="9"/>
      <c r="H1281" s="9" t="s">
        <v>149</v>
      </c>
      <c r="I1281" s="9"/>
      <c r="J1281" s="6" t="s">
        <v>191</v>
      </c>
    </row>
    <row r="1282" spans="1:11" x14ac:dyDescent="0.3">
      <c r="A1282" s="6">
        <f>ROW(1282:1282)-SUM(K$1:K1282)</f>
        <v>1226</v>
      </c>
      <c r="B1282" s="8" t="s">
        <v>193</v>
      </c>
      <c r="C1282" s="9"/>
      <c r="D1282" s="6" t="s">
        <v>2170</v>
      </c>
      <c r="E1282" s="9" t="s">
        <v>149</v>
      </c>
      <c r="F1282" s="9" t="s">
        <v>149</v>
      </c>
      <c r="G1282" s="9"/>
      <c r="H1282" s="9" t="s">
        <v>149</v>
      </c>
      <c r="I1282" s="9"/>
      <c r="J1282" s="6" t="s">
        <v>191</v>
      </c>
    </row>
    <row r="1283" spans="1:11" x14ac:dyDescent="0.3">
      <c r="A1283" s="6">
        <f>ROW(1283:1283)-SUM(K$1:K1283)</f>
        <v>1227</v>
      </c>
      <c r="B1283" s="8" t="s">
        <v>1759</v>
      </c>
      <c r="C1283" s="9"/>
      <c r="D1283" s="6" t="s">
        <v>1199</v>
      </c>
      <c r="E1283" s="9" t="s">
        <v>149</v>
      </c>
      <c r="F1283" s="9" t="s">
        <v>149</v>
      </c>
      <c r="G1283" s="9"/>
      <c r="H1283" s="9" t="s">
        <v>149</v>
      </c>
      <c r="I1283" s="9" t="s">
        <v>149</v>
      </c>
      <c r="J1283" s="6" t="s">
        <v>1543</v>
      </c>
    </row>
    <row r="1284" spans="1:11" x14ac:dyDescent="0.3">
      <c r="A1284" s="170" t="s">
        <v>2810</v>
      </c>
      <c r="B1284" s="171"/>
      <c r="C1284" s="171"/>
      <c r="D1284" s="171"/>
      <c r="E1284" s="171"/>
      <c r="F1284" s="171"/>
      <c r="G1284" s="171"/>
      <c r="H1284" s="171"/>
      <c r="I1284" s="171"/>
      <c r="J1284" s="171"/>
      <c r="K1284" s="141">
        <v>1</v>
      </c>
    </row>
    <row r="1285" spans="1:11" x14ac:dyDescent="0.3">
      <c r="A1285" s="6">
        <f>ROW(1285:1285)-SUM(K$1:K1285)</f>
        <v>1228</v>
      </c>
      <c r="B1285" s="8" t="s">
        <v>2811</v>
      </c>
      <c r="C1285" s="9"/>
      <c r="D1285" s="6" t="s">
        <v>179</v>
      </c>
      <c r="E1285" s="9" t="s">
        <v>149</v>
      </c>
      <c r="F1285" s="9"/>
      <c r="G1285" s="9"/>
      <c r="H1285" s="9"/>
      <c r="I1285" s="9" t="s">
        <v>149</v>
      </c>
      <c r="J1285" s="6" t="s">
        <v>2812</v>
      </c>
    </row>
    <row r="1286" spans="1:11" x14ac:dyDescent="0.3">
      <c r="A1286" s="170" t="s">
        <v>2023</v>
      </c>
      <c r="B1286" s="171"/>
      <c r="C1286" s="171"/>
      <c r="D1286" s="171"/>
      <c r="E1286" s="171"/>
      <c r="F1286" s="171"/>
      <c r="G1286" s="171"/>
      <c r="H1286" s="171"/>
      <c r="I1286" s="171"/>
      <c r="J1286" s="171"/>
      <c r="K1286" s="141">
        <v>1</v>
      </c>
    </row>
    <row r="1287" spans="1:11" x14ac:dyDescent="0.3">
      <c r="A1287" s="6">
        <f>ROW(1287:1287)-SUM(K$1:K1287)</f>
        <v>1229</v>
      </c>
      <c r="B1287" s="13" t="s">
        <v>2020</v>
      </c>
      <c r="C1287" s="14"/>
      <c r="D1287" s="11" t="s">
        <v>169</v>
      </c>
      <c r="E1287" s="14" t="s">
        <v>149</v>
      </c>
      <c r="F1287" s="14"/>
      <c r="G1287" s="14" t="s">
        <v>149</v>
      </c>
      <c r="H1287" s="14"/>
      <c r="I1287" s="14" t="s">
        <v>149</v>
      </c>
      <c r="J1287" s="11" t="s">
        <v>2021</v>
      </c>
    </row>
    <row r="1288" spans="1:11" x14ac:dyDescent="0.3">
      <c r="A1288" s="6">
        <f>ROW(1288:1288)-SUM(K$1:K1288)</f>
        <v>1230</v>
      </c>
      <c r="B1288" s="13" t="s">
        <v>2022</v>
      </c>
      <c r="C1288" s="14"/>
      <c r="D1288" s="11" t="s">
        <v>169</v>
      </c>
      <c r="E1288" s="14" t="s">
        <v>149</v>
      </c>
      <c r="F1288" s="14"/>
      <c r="G1288" s="14" t="s">
        <v>149</v>
      </c>
      <c r="H1288" s="14"/>
      <c r="I1288" s="14" t="s">
        <v>149</v>
      </c>
      <c r="J1288" s="11" t="s">
        <v>2021</v>
      </c>
    </row>
    <row r="1289" spans="1:11" ht="50.4" x14ac:dyDescent="0.3">
      <c r="A1289" s="65" t="s">
        <v>995</v>
      </c>
      <c r="B1289" s="2" t="s">
        <v>2144</v>
      </c>
      <c r="C1289" s="2" t="s">
        <v>996</v>
      </c>
      <c r="D1289" s="2" t="s">
        <v>2150</v>
      </c>
      <c r="E1289" s="1" t="s">
        <v>2145</v>
      </c>
      <c r="F1289" s="1" t="s">
        <v>2146</v>
      </c>
      <c r="G1289" s="1" t="s">
        <v>2147</v>
      </c>
      <c r="H1289" s="1" t="s">
        <v>2148</v>
      </c>
      <c r="I1289" s="1" t="s">
        <v>2149</v>
      </c>
      <c r="J1289" s="2" t="s">
        <v>467</v>
      </c>
      <c r="K1289" s="141">
        <v>1</v>
      </c>
    </row>
    <row r="1290" spans="1:11" ht="15.6" x14ac:dyDescent="0.3">
      <c r="A1290" s="168" t="s">
        <v>2129</v>
      </c>
      <c r="B1290" s="169"/>
      <c r="C1290" s="169"/>
      <c r="D1290" s="169"/>
      <c r="E1290" s="169"/>
      <c r="F1290" s="169"/>
      <c r="G1290" s="169"/>
      <c r="H1290" s="169"/>
      <c r="I1290" s="169"/>
      <c r="J1290" s="169"/>
      <c r="K1290" s="141">
        <v>1</v>
      </c>
    </row>
    <row r="1291" spans="1:11" x14ac:dyDescent="0.3">
      <c r="A1291" s="194" t="s">
        <v>216</v>
      </c>
      <c r="B1291" s="195"/>
      <c r="C1291" s="195"/>
      <c r="D1291" s="195"/>
      <c r="E1291" s="195"/>
      <c r="F1291" s="195"/>
      <c r="G1291" s="195"/>
      <c r="H1291" s="195"/>
      <c r="I1291" s="195"/>
      <c r="J1291" s="195"/>
      <c r="K1291" s="141">
        <v>1</v>
      </c>
    </row>
    <row r="1292" spans="1:11" x14ac:dyDescent="0.3">
      <c r="A1292" s="6">
        <f>ROW(1292:1292)-SUM(K$1:K1292)</f>
        <v>1231</v>
      </c>
      <c r="B1292" s="63" t="s">
        <v>2553</v>
      </c>
      <c r="C1292" s="62"/>
      <c r="D1292" s="66" t="s">
        <v>175</v>
      </c>
      <c r="E1292" s="14"/>
      <c r="F1292" s="62"/>
      <c r="G1292" s="62"/>
      <c r="H1292" s="62"/>
      <c r="I1292" s="62"/>
      <c r="J1292" s="66" t="s">
        <v>2554</v>
      </c>
    </row>
    <row r="1293" spans="1:11" x14ac:dyDescent="0.3">
      <c r="A1293" s="6">
        <f>ROW(1293:1293)-SUM(K$1:K1293)</f>
        <v>1232</v>
      </c>
      <c r="B1293" s="113" t="s">
        <v>1760</v>
      </c>
      <c r="C1293" s="30"/>
      <c r="D1293" s="99" t="s">
        <v>169</v>
      </c>
      <c r="E1293" s="30"/>
      <c r="F1293" s="30"/>
      <c r="G1293" s="30"/>
      <c r="H1293" s="30"/>
      <c r="I1293" s="30"/>
      <c r="J1293" s="99" t="s">
        <v>1544</v>
      </c>
    </row>
    <row r="1294" spans="1:11" x14ac:dyDescent="0.3">
      <c r="A1294" s="170" t="s">
        <v>217</v>
      </c>
      <c r="B1294" s="182"/>
      <c r="C1294" s="182"/>
      <c r="D1294" s="182"/>
      <c r="E1294" s="182"/>
      <c r="F1294" s="182"/>
      <c r="G1294" s="182"/>
      <c r="H1294" s="182"/>
      <c r="I1294" s="182"/>
      <c r="J1294" s="182"/>
      <c r="K1294" s="141">
        <v>1</v>
      </c>
    </row>
    <row r="1295" spans="1:11" x14ac:dyDescent="0.3">
      <c r="A1295" s="6">
        <f>ROW(1295:1295)-SUM(K$1:K1295)</f>
        <v>1233</v>
      </c>
      <c r="B1295" s="8" t="s">
        <v>2136</v>
      </c>
      <c r="C1295" s="7"/>
      <c r="D1295" s="6" t="s">
        <v>175</v>
      </c>
      <c r="E1295" s="7"/>
      <c r="F1295" s="7"/>
      <c r="G1295" s="7"/>
      <c r="H1295" s="7"/>
      <c r="I1295" s="7"/>
      <c r="J1295" s="36" t="s">
        <v>2396</v>
      </c>
    </row>
    <row r="1296" spans="1:11" x14ac:dyDescent="0.3">
      <c r="A1296" s="170" t="s">
        <v>868</v>
      </c>
      <c r="B1296" s="171"/>
      <c r="C1296" s="171"/>
      <c r="D1296" s="171"/>
      <c r="E1296" s="171"/>
      <c r="F1296" s="171"/>
      <c r="G1296" s="171"/>
      <c r="H1296" s="171"/>
      <c r="I1296" s="171"/>
      <c r="J1296" s="171"/>
      <c r="K1296" s="141">
        <v>1</v>
      </c>
    </row>
    <row r="1297" spans="1:11" x14ac:dyDescent="0.3">
      <c r="A1297" s="6">
        <f>ROW(1297:1297)-SUM(K$1:K1297)</f>
        <v>1234</v>
      </c>
      <c r="B1297" s="8" t="s">
        <v>868</v>
      </c>
      <c r="C1297" s="7"/>
      <c r="D1297" s="6" t="s">
        <v>169</v>
      </c>
      <c r="E1297" s="7"/>
      <c r="F1297" s="7"/>
      <c r="G1297" s="7"/>
      <c r="H1297" s="7"/>
      <c r="I1297" s="7"/>
      <c r="J1297" s="36" t="s">
        <v>869</v>
      </c>
    </row>
    <row r="1298" spans="1:11" x14ac:dyDescent="0.3">
      <c r="A1298" s="170" t="s">
        <v>218</v>
      </c>
      <c r="B1298" s="182"/>
      <c r="C1298" s="182"/>
      <c r="D1298" s="182"/>
      <c r="E1298" s="182"/>
      <c r="F1298" s="182"/>
      <c r="G1298" s="182"/>
      <c r="H1298" s="182"/>
      <c r="I1298" s="182"/>
      <c r="J1298" s="182"/>
      <c r="K1298" s="141">
        <v>1</v>
      </c>
    </row>
    <row r="1299" spans="1:11" x14ac:dyDescent="0.3">
      <c r="A1299" s="6">
        <f>ROW(1299:1299)-SUM(K$1:K1299)</f>
        <v>1235</v>
      </c>
      <c r="B1299" s="8" t="s">
        <v>1761</v>
      </c>
      <c r="C1299" s="7"/>
      <c r="D1299" s="6" t="s">
        <v>1545</v>
      </c>
      <c r="E1299" s="7"/>
      <c r="F1299" s="7"/>
      <c r="G1299" s="7"/>
      <c r="H1299" s="7"/>
      <c r="I1299" s="7"/>
      <c r="J1299" s="6" t="s">
        <v>1546</v>
      </c>
    </row>
    <row r="1300" spans="1:11" x14ac:dyDescent="0.3">
      <c r="A1300" s="6">
        <f>ROW(1300:1300)-SUM(K$1:K1300)</f>
        <v>1236</v>
      </c>
      <c r="B1300" s="8" t="s">
        <v>1762</v>
      </c>
      <c r="C1300" s="7"/>
      <c r="D1300" s="6" t="s">
        <v>1322</v>
      </c>
      <c r="E1300" s="9" t="s">
        <v>149</v>
      </c>
      <c r="F1300" s="7"/>
      <c r="G1300" s="7"/>
      <c r="H1300" s="7"/>
      <c r="I1300" s="7"/>
      <c r="J1300" s="6" t="s">
        <v>1547</v>
      </c>
    </row>
    <row r="1301" spans="1:11" x14ac:dyDescent="0.3">
      <c r="A1301" s="6">
        <f>ROW(1301:1301)-SUM(K$1:K1301)</f>
        <v>1237</v>
      </c>
      <c r="B1301" s="13" t="s">
        <v>1763</v>
      </c>
      <c r="C1301" s="12"/>
      <c r="D1301" s="11" t="s">
        <v>1193</v>
      </c>
      <c r="E1301" s="14" t="s">
        <v>149</v>
      </c>
      <c r="F1301" s="12"/>
      <c r="G1301" s="12"/>
      <c r="H1301" s="12"/>
      <c r="I1301" s="12"/>
      <c r="J1301" s="11" t="s">
        <v>1548</v>
      </c>
    </row>
    <row r="1302" spans="1:11" x14ac:dyDescent="0.3">
      <c r="A1302" s="6">
        <f>ROW(1302:1302)-SUM(K$1:K1302)</f>
        <v>1238</v>
      </c>
      <c r="B1302" s="8" t="s">
        <v>1764</v>
      </c>
      <c r="C1302" s="7"/>
      <c r="D1302" s="6" t="s">
        <v>169</v>
      </c>
      <c r="E1302" s="9" t="s">
        <v>149</v>
      </c>
      <c r="F1302" s="7"/>
      <c r="G1302" s="7"/>
      <c r="H1302" s="7"/>
      <c r="I1302" s="7"/>
      <c r="J1302" s="6" t="s">
        <v>1549</v>
      </c>
    </row>
    <row r="1303" spans="1:11" x14ac:dyDescent="0.3">
      <c r="A1303" s="188" t="s">
        <v>1871</v>
      </c>
      <c r="B1303" s="193"/>
      <c r="C1303" s="193"/>
      <c r="D1303" s="193"/>
      <c r="E1303" s="193"/>
      <c r="F1303" s="193"/>
      <c r="G1303" s="193"/>
      <c r="H1303" s="193"/>
      <c r="I1303" s="193"/>
      <c r="J1303" s="193"/>
      <c r="K1303" s="141">
        <v>1</v>
      </c>
    </row>
    <row r="1304" spans="1:11" x14ac:dyDescent="0.3">
      <c r="A1304" s="6">
        <f>ROW(1304:1304)-SUM(K$1:K1304)</f>
        <v>1239</v>
      </c>
      <c r="B1304" s="63" t="s">
        <v>1993</v>
      </c>
      <c r="C1304" s="62"/>
      <c r="D1304" s="66" t="s">
        <v>1199</v>
      </c>
      <c r="E1304" s="64"/>
      <c r="F1304" s="62"/>
      <c r="G1304" s="62"/>
      <c r="H1304" s="62"/>
      <c r="I1304" s="62"/>
      <c r="J1304" s="66" t="s">
        <v>1992</v>
      </c>
    </row>
    <row r="1305" spans="1:11" x14ac:dyDescent="0.3">
      <c r="A1305" s="175" t="s">
        <v>1550</v>
      </c>
      <c r="B1305" s="192"/>
      <c r="C1305" s="192"/>
      <c r="D1305" s="192"/>
      <c r="E1305" s="192"/>
      <c r="F1305" s="192"/>
      <c r="G1305" s="192"/>
      <c r="H1305" s="192"/>
      <c r="I1305" s="192"/>
      <c r="J1305" s="192"/>
      <c r="K1305" s="141">
        <v>1</v>
      </c>
    </row>
    <row r="1306" spans="1:11" x14ac:dyDescent="0.3">
      <c r="A1306" s="6">
        <f>ROW(1306:1306)-SUM(K$1:K1306)</f>
        <v>1240</v>
      </c>
      <c r="B1306" s="8" t="s">
        <v>1765</v>
      </c>
      <c r="C1306" s="7"/>
      <c r="D1306" s="6" t="s">
        <v>179</v>
      </c>
      <c r="E1306" s="9"/>
      <c r="F1306" s="7"/>
      <c r="G1306" s="7"/>
      <c r="H1306" s="7"/>
      <c r="I1306" s="7"/>
      <c r="J1306" s="6" t="s">
        <v>1551</v>
      </c>
    </row>
    <row r="1307" spans="1:11" x14ac:dyDescent="0.3">
      <c r="A1307" s="170" t="s">
        <v>219</v>
      </c>
      <c r="B1307" s="182"/>
      <c r="C1307" s="182"/>
      <c r="D1307" s="182"/>
      <c r="E1307" s="182"/>
      <c r="F1307" s="182"/>
      <c r="G1307" s="182"/>
      <c r="H1307" s="182"/>
      <c r="I1307" s="182"/>
      <c r="J1307" s="182"/>
      <c r="K1307" s="141">
        <v>1</v>
      </c>
    </row>
    <row r="1308" spans="1:11" ht="41.4" x14ac:dyDescent="0.3">
      <c r="A1308" s="6">
        <f>ROW(1308:1308)-SUM(K$1:K1308)</f>
        <v>1241</v>
      </c>
      <c r="B1308" s="8" t="s">
        <v>759</v>
      </c>
      <c r="C1308" s="7"/>
      <c r="D1308" s="6" t="s">
        <v>1173</v>
      </c>
      <c r="E1308" s="9" t="s">
        <v>149</v>
      </c>
      <c r="F1308" s="7"/>
      <c r="G1308" s="7"/>
      <c r="H1308" s="7"/>
      <c r="I1308" s="7"/>
      <c r="J1308" s="6" t="s">
        <v>2135</v>
      </c>
    </row>
    <row r="1309" spans="1:11" ht="27.6" x14ac:dyDescent="0.3">
      <c r="A1309" s="6">
        <f>ROW(1309:1309)-SUM(K$1:K1309)</f>
        <v>1242</v>
      </c>
      <c r="B1309" s="8" t="s">
        <v>539</v>
      </c>
      <c r="C1309" s="7"/>
      <c r="D1309" s="6" t="s">
        <v>179</v>
      </c>
      <c r="E1309" s="9"/>
      <c r="F1309" s="7"/>
      <c r="G1309" s="7"/>
      <c r="H1309" s="7"/>
      <c r="I1309" s="7"/>
      <c r="J1309" s="6" t="s">
        <v>1552</v>
      </c>
    </row>
    <row r="1310" spans="1:11" x14ac:dyDescent="0.3">
      <c r="A1310" s="6">
        <f>ROW(1310:1310)-SUM(K$1:K1310)</f>
        <v>1243</v>
      </c>
      <c r="B1310" s="8" t="s">
        <v>540</v>
      </c>
      <c r="C1310" s="7"/>
      <c r="D1310" s="6" t="s">
        <v>733</v>
      </c>
      <c r="E1310" s="9"/>
      <c r="F1310" s="7"/>
      <c r="G1310" s="7"/>
      <c r="H1310" s="7"/>
      <c r="I1310" s="7"/>
      <c r="J1310" s="6" t="s">
        <v>541</v>
      </c>
    </row>
    <row r="1311" spans="1:11" x14ac:dyDescent="0.3">
      <c r="A1311" s="170" t="s">
        <v>1875</v>
      </c>
      <c r="B1311" s="182"/>
      <c r="C1311" s="182"/>
      <c r="D1311" s="182"/>
      <c r="E1311" s="182"/>
      <c r="F1311" s="182"/>
      <c r="G1311" s="182"/>
      <c r="H1311" s="182"/>
      <c r="I1311" s="182"/>
      <c r="J1311" s="182"/>
      <c r="K1311" s="141">
        <v>1</v>
      </c>
    </row>
    <row r="1312" spans="1:11" x14ac:dyDescent="0.3">
      <c r="A1312" s="6">
        <f>ROW(1312:1312)-SUM(K$1:K1312)</f>
        <v>1244</v>
      </c>
      <c r="B1312" s="8" t="s">
        <v>2372</v>
      </c>
      <c r="C1312" s="7"/>
      <c r="D1312" s="6" t="s">
        <v>179</v>
      </c>
      <c r="E1312" s="40" t="s">
        <v>149</v>
      </c>
      <c r="F1312" s="7"/>
      <c r="G1312" s="7"/>
      <c r="H1312" s="7"/>
      <c r="I1312" s="7"/>
      <c r="J1312" s="6" t="s">
        <v>2373</v>
      </c>
    </row>
    <row r="1313" spans="1:11" x14ac:dyDescent="0.3">
      <c r="A1313" s="170" t="s">
        <v>220</v>
      </c>
      <c r="B1313" s="182"/>
      <c r="C1313" s="182"/>
      <c r="D1313" s="182"/>
      <c r="E1313" s="182"/>
      <c r="F1313" s="182"/>
      <c r="G1313" s="182"/>
      <c r="H1313" s="182"/>
      <c r="I1313" s="182"/>
      <c r="J1313" s="182"/>
      <c r="K1313" s="141">
        <v>1</v>
      </c>
    </row>
    <row r="1314" spans="1:11" x14ac:dyDescent="0.3">
      <c r="A1314" s="6">
        <f>ROW(1314:1314)-SUM(K$1:K1314)</f>
        <v>1245</v>
      </c>
      <c r="B1314" s="8" t="s">
        <v>878</v>
      </c>
      <c r="C1314" s="7"/>
      <c r="D1314" s="6" t="s">
        <v>1173</v>
      </c>
      <c r="E1314" s="9"/>
      <c r="F1314" s="7"/>
      <c r="G1314" s="7"/>
      <c r="H1314" s="7"/>
      <c r="I1314" s="7"/>
      <c r="J1314" s="6" t="s">
        <v>879</v>
      </c>
    </row>
    <row r="1315" spans="1:11" x14ac:dyDescent="0.3">
      <c r="A1315" s="6">
        <f>ROW(1315:1315)-SUM(K$1:K1315)</f>
        <v>1246</v>
      </c>
      <c r="B1315" s="13" t="s">
        <v>880</v>
      </c>
      <c r="C1315" s="12"/>
      <c r="D1315" s="11" t="s">
        <v>169</v>
      </c>
      <c r="E1315" s="32" t="s">
        <v>149</v>
      </c>
      <c r="F1315" s="12"/>
      <c r="G1315" s="12"/>
      <c r="H1315" s="12"/>
      <c r="I1315" s="12"/>
      <c r="J1315" s="11" t="s">
        <v>881</v>
      </c>
    </row>
    <row r="1316" spans="1:11" ht="27.6" x14ac:dyDescent="0.3">
      <c r="A1316" s="6">
        <f>ROW(1316:1316)-SUM(K$1:K1316)</f>
        <v>1247</v>
      </c>
      <c r="B1316" s="33" t="s">
        <v>1777</v>
      </c>
      <c r="C1316" s="25"/>
      <c r="D1316" s="31" t="s">
        <v>179</v>
      </c>
      <c r="E1316" s="32" t="s">
        <v>149</v>
      </c>
      <c r="F1316" s="25"/>
      <c r="G1316" s="25"/>
      <c r="H1316" s="25"/>
      <c r="I1316" s="25"/>
      <c r="J1316" s="31" t="s">
        <v>1553</v>
      </c>
    </row>
    <row r="1317" spans="1:11" x14ac:dyDescent="0.3">
      <c r="A1317" s="6">
        <f>ROW(1317:1317)-SUM(K$1:K1317)</f>
        <v>1248</v>
      </c>
      <c r="B1317" s="37" t="s">
        <v>1766</v>
      </c>
      <c r="C1317" s="38"/>
      <c r="D1317" s="39" t="s">
        <v>1173</v>
      </c>
      <c r="E1317" s="40" t="s">
        <v>149</v>
      </c>
      <c r="F1317" s="38"/>
      <c r="G1317" s="38"/>
      <c r="H1317" s="38"/>
      <c r="I1317" s="38"/>
      <c r="J1317" s="39" t="s">
        <v>863</v>
      </c>
    </row>
    <row r="1318" spans="1:11" x14ac:dyDescent="0.3">
      <c r="A1318" s="170" t="s">
        <v>221</v>
      </c>
      <c r="B1318" s="182"/>
      <c r="C1318" s="182"/>
      <c r="D1318" s="182"/>
      <c r="E1318" s="182"/>
      <c r="F1318" s="182"/>
      <c r="G1318" s="182"/>
      <c r="H1318" s="182"/>
      <c r="I1318" s="182"/>
      <c r="J1318" s="182"/>
      <c r="K1318" s="141">
        <v>1</v>
      </c>
    </row>
    <row r="1319" spans="1:11" ht="27.6" x14ac:dyDescent="0.3">
      <c r="A1319" s="6">
        <f>ROW(1319:1319)-SUM(K$1:K1319)</f>
        <v>1249</v>
      </c>
      <c r="B1319" s="8" t="s">
        <v>1767</v>
      </c>
      <c r="C1319" s="7"/>
      <c r="D1319" s="6" t="s">
        <v>171</v>
      </c>
      <c r="E1319" s="9" t="s">
        <v>149</v>
      </c>
      <c r="F1319" s="7"/>
      <c r="G1319" s="7"/>
      <c r="H1319" s="7"/>
      <c r="I1319" s="7"/>
      <c r="J1319" s="6" t="s">
        <v>1554</v>
      </c>
    </row>
    <row r="1320" spans="1:11" ht="30" customHeight="1" x14ac:dyDescent="0.3">
      <c r="A1320" s="6">
        <f>ROW(1320:1320)-SUM(K$1:K1320)</f>
        <v>1250</v>
      </c>
      <c r="B1320" s="8" t="s">
        <v>2303</v>
      </c>
      <c r="C1320" s="7"/>
      <c r="D1320" s="6" t="s">
        <v>1188</v>
      </c>
      <c r="E1320" s="9" t="s">
        <v>149</v>
      </c>
      <c r="F1320" s="7"/>
      <c r="G1320" s="7"/>
      <c r="H1320" s="7"/>
      <c r="I1320" s="7"/>
      <c r="J1320" s="6" t="s">
        <v>2304</v>
      </c>
    </row>
    <row r="1321" spans="1:11" x14ac:dyDescent="0.3">
      <c r="A1321" s="6">
        <f>ROW(1321:1321)-SUM(K$1:K1321)</f>
        <v>1251</v>
      </c>
      <c r="B1321" s="8" t="s">
        <v>1768</v>
      </c>
      <c r="C1321" s="7"/>
      <c r="D1321" s="6" t="s">
        <v>1555</v>
      </c>
      <c r="E1321" s="9" t="s">
        <v>149</v>
      </c>
      <c r="F1321" s="7"/>
      <c r="G1321" s="7"/>
      <c r="H1321" s="7"/>
      <c r="I1321" s="7"/>
      <c r="J1321" s="6" t="s">
        <v>1556</v>
      </c>
    </row>
    <row r="1322" spans="1:11" x14ac:dyDescent="0.3">
      <c r="A1322" s="6">
        <f>ROW(1322:1322)-SUM(K$1:K1322)</f>
        <v>1252</v>
      </c>
      <c r="B1322" s="8" t="s">
        <v>2305</v>
      </c>
      <c r="C1322" s="7"/>
      <c r="D1322" s="6" t="s">
        <v>163</v>
      </c>
      <c r="E1322" s="9" t="s">
        <v>149</v>
      </c>
      <c r="F1322" s="7"/>
      <c r="G1322" s="7"/>
      <c r="H1322" s="7"/>
      <c r="I1322" s="7"/>
      <c r="J1322" s="6" t="s">
        <v>1557</v>
      </c>
    </row>
    <row r="1323" spans="1:11" x14ac:dyDescent="0.3">
      <c r="A1323" s="170" t="s">
        <v>222</v>
      </c>
      <c r="B1323" s="182"/>
      <c r="C1323" s="182"/>
      <c r="D1323" s="182"/>
      <c r="E1323" s="182"/>
      <c r="F1323" s="182"/>
      <c r="G1323" s="182"/>
      <c r="H1323" s="182"/>
      <c r="I1323" s="182"/>
      <c r="J1323" s="182"/>
      <c r="K1323" s="141">
        <v>1</v>
      </c>
    </row>
    <row r="1324" spans="1:11" x14ac:dyDescent="0.3">
      <c r="A1324" s="6">
        <f>ROW(1324:1324)-SUM(K$1:K1324)</f>
        <v>1253</v>
      </c>
      <c r="B1324" s="8" t="s">
        <v>1558</v>
      </c>
      <c r="C1324" s="7"/>
      <c r="D1324" s="6"/>
      <c r="E1324" s="7"/>
      <c r="F1324" s="7"/>
      <c r="G1324" s="7"/>
      <c r="H1324" s="7"/>
      <c r="I1324" s="7"/>
      <c r="J1324" s="6" t="s">
        <v>1559</v>
      </c>
    </row>
    <row r="1325" spans="1:11" x14ac:dyDescent="0.3">
      <c r="A1325" s="6">
        <f>ROW(1325:1325)-SUM(K$1:K1325)</f>
        <v>1254</v>
      </c>
      <c r="B1325" s="8" t="s">
        <v>1560</v>
      </c>
      <c r="C1325" s="7"/>
      <c r="D1325" s="6"/>
      <c r="E1325" s="7"/>
      <c r="F1325" s="7"/>
      <c r="G1325" s="7"/>
      <c r="H1325" s="7"/>
      <c r="I1325" s="7"/>
      <c r="J1325" s="6" t="s">
        <v>1561</v>
      </c>
    </row>
    <row r="1326" spans="1:11" x14ac:dyDescent="0.3">
      <c r="A1326" s="6">
        <f>ROW(1326:1326)-SUM(K$1:K1326)</f>
        <v>1255</v>
      </c>
      <c r="B1326" s="8" t="s">
        <v>1562</v>
      </c>
      <c r="C1326" s="7"/>
      <c r="D1326" s="6"/>
      <c r="E1326" s="7"/>
      <c r="F1326" s="7"/>
      <c r="G1326" s="7"/>
      <c r="H1326" s="7"/>
      <c r="I1326" s="7"/>
      <c r="J1326" s="6" t="s">
        <v>1563</v>
      </c>
    </row>
    <row r="1327" spans="1:11" x14ac:dyDescent="0.3">
      <c r="A1327" s="6">
        <f>ROW(1327:1327)-SUM(K$1:K1327)</f>
        <v>1256</v>
      </c>
      <c r="B1327" s="8" t="s">
        <v>1564</v>
      </c>
      <c r="C1327" s="7"/>
      <c r="D1327" s="6"/>
      <c r="E1327" s="7"/>
      <c r="F1327" s="7"/>
      <c r="G1327" s="7"/>
      <c r="H1327" s="7"/>
      <c r="I1327" s="7"/>
      <c r="J1327" s="6" t="s">
        <v>1565</v>
      </c>
    </row>
    <row r="1328" spans="1:11" x14ac:dyDescent="0.3">
      <c r="A1328" s="6">
        <f>ROW(1328:1328)-SUM(K$1:K1328)</f>
        <v>1257</v>
      </c>
      <c r="B1328" s="8" t="s">
        <v>1566</v>
      </c>
      <c r="C1328" s="7"/>
      <c r="D1328" s="6"/>
      <c r="E1328" s="7"/>
      <c r="F1328" s="7"/>
      <c r="G1328" s="7"/>
      <c r="H1328" s="7"/>
      <c r="I1328" s="7"/>
      <c r="J1328" s="6" t="s">
        <v>1567</v>
      </c>
    </row>
    <row r="1329" spans="1:11" x14ac:dyDescent="0.3">
      <c r="A1329" s="170" t="s">
        <v>223</v>
      </c>
      <c r="B1329" s="182"/>
      <c r="C1329" s="182"/>
      <c r="D1329" s="182"/>
      <c r="E1329" s="182"/>
      <c r="F1329" s="182"/>
      <c r="G1329" s="182"/>
      <c r="H1329" s="182"/>
      <c r="I1329" s="182"/>
      <c r="J1329" s="182"/>
      <c r="K1329" s="141">
        <v>1</v>
      </c>
    </row>
    <row r="1330" spans="1:11" x14ac:dyDescent="0.3">
      <c r="A1330" s="6">
        <f>ROW(1330:1330)-SUM(K$1:K1330)</f>
        <v>1258</v>
      </c>
      <c r="B1330" s="13" t="s">
        <v>1495</v>
      </c>
      <c r="C1330" s="12" t="s">
        <v>888</v>
      </c>
      <c r="D1330" s="11" t="s">
        <v>2070</v>
      </c>
      <c r="E1330" s="12"/>
      <c r="F1330" s="12"/>
      <c r="G1330" s="12"/>
      <c r="H1330" s="12"/>
      <c r="I1330" s="12"/>
      <c r="J1330" s="11" t="s">
        <v>889</v>
      </c>
    </row>
    <row r="1331" spans="1:11" x14ac:dyDescent="0.3">
      <c r="A1331" s="6">
        <f>ROW(1331:1331)-SUM(K$1:K1331)</f>
        <v>1259</v>
      </c>
      <c r="B1331" s="13" t="s">
        <v>883</v>
      </c>
      <c r="C1331" s="12"/>
      <c r="D1331" s="11" t="s">
        <v>1161</v>
      </c>
      <c r="E1331" s="12"/>
      <c r="F1331" s="12"/>
      <c r="G1331" s="12"/>
      <c r="H1331" s="12"/>
      <c r="I1331" s="12"/>
      <c r="J1331" s="11" t="s">
        <v>2374</v>
      </c>
    </row>
    <row r="1332" spans="1:11" s="71" customFormat="1" x14ac:dyDescent="0.3">
      <c r="A1332" s="6">
        <f>ROW(1332:1332)-SUM(K$1:K1332)</f>
        <v>1260</v>
      </c>
      <c r="B1332" s="13" t="s">
        <v>2008</v>
      </c>
      <c r="C1332" s="12"/>
      <c r="D1332" s="11" t="s">
        <v>1129</v>
      </c>
      <c r="E1332" s="12"/>
      <c r="F1332" s="12"/>
      <c r="G1332" s="12"/>
      <c r="H1332" s="12"/>
      <c r="I1332" s="12"/>
      <c r="J1332" s="11" t="s">
        <v>2009</v>
      </c>
      <c r="K1332" s="142"/>
    </row>
    <row r="1333" spans="1:11" ht="27.6" x14ac:dyDescent="0.3">
      <c r="A1333" s="6">
        <f>ROW(1333:1333)-SUM(K$1:K1333)</f>
        <v>1261</v>
      </c>
      <c r="B1333" s="8" t="s">
        <v>1769</v>
      </c>
      <c r="C1333" s="7"/>
      <c r="D1333" s="7" t="s">
        <v>1129</v>
      </c>
      <c r="E1333" s="7"/>
      <c r="F1333" s="7"/>
      <c r="G1333" s="7"/>
      <c r="H1333" s="7"/>
      <c r="I1333" s="7"/>
      <c r="J1333" s="7" t="s">
        <v>1568</v>
      </c>
    </row>
    <row r="1334" spans="1:11" x14ac:dyDescent="0.3">
      <c r="A1334" s="170" t="s">
        <v>1880</v>
      </c>
      <c r="B1334" s="171"/>
      <c r="C1334" s="171"/>
      <c r="D1334" s="171"/>
      <c r="E1334" s="171"/>
      <c r="F1334" s="171"/>
      <c r="G1334" s="171"/>
      <c r="H1334" s="171"/>
      <c r="I1334" s="171"/>
      <c r="J1334" s="171"/>
      <c r="K1334" s="141">
        <v>1</v>
      </c>
    </row>
    <row r="1335" spans="1:11" x14ac:dyDescent="0.3">
      <c r="A1335" s="6">
        <f>ROW(1335:1335)-SUM(K$1:K1335)</f>
        <v>1262</v>
      </c>
      <c r="B1335" s="8" t="s">
        <v>2308</v>
      </c>
      <c r="C1335" s="7" t="s">
        <v>294</v>
      </c>
      <c r="D1335" s="6" t="s">
        <v>1129</v>
      </c>
      <c r="E1335" s="9" t="s">
        <v>149</v>
      </c>
      <c r="F1335" s="7"/>
      <c r="G1335" s="7"/>
      <c r="H1335" s="7"/>
      <c r="I1335" s="7"/>
      <c r="J1335" s="6" t="s">
        <v>295</v>
      </c>
    </row>
    <row r="1336" spans="1:11" x14ac:dyDescent="0.3">
      <c r="A1336" s="6">
        <f>ROW(1336:1336)-SUM(K$1:K1336)</f>
        <v>1263</v>
      </c>
      <c r="B1336" s="8" t="s">
        <v>1569</v>
      </c>
      <c r="C1336" s="7"/>
      <c r="D1336" s="6" t="s">
        <v>175</v>
      </c>
      <c r="E1336" s="7"/>
      <c r="F1336" s="7"/>
      <c r="G1336" s="7"/>
      <c r="H1336" s="7"/>
      <c r="I1336" s="7"/>
      <c r="J1336" s="6" t="s">
        <v>1570</v>
      </c>
    </row>
    <row r="1337" spans="1:11" x14ac:dyDescent="0.3">
      <c r="A1337" s="6">
        <f>ROW(1337:1337)-SUM(K$1:K1337)</f>
        <v>1264</v>
      </c>
      <c r="B1337" s="8" t="s">
        <v>1444</v>
      </c>
      <c r="C1337" s="7"/>
      <c r="D1337" s="6" t="s">
        <v>1214</v>
      </c>
      <c r="E1337" s="7"/>
      <c r="F1337" s="7"/>
      <c r="G1337" s="7"/>
      <c r="H1337" s="7"/>
      <c r="I1337" s="7"/>
      <c r="J1337" s="6" t="s">
        <v>1570</v>
      </c>
    </row>
    <row r="1338" spans="1:11" x14ac:dyDescent="0.3">
      <c r="A1338" s="6">
        <f>ROW(1338:1338)-SUM(K$1:K1338)</f>
        <v>1265</v>
      </c>
      <c r="B1338" s="8" t="s">
        <v>1772</v>
      </c>
      <c r="C1338" s="7"/>
      <c r="D1338" s="6" t="s">
        <v>175</v>
      </c>
      <c r="E1338" s="7"/>
      <c r="F1338" s="7"/>
      <c r="G1338" s="7"/>
      <c r="H1338" s="7"/>
      <c r="I1338" s="7"/>
      <c r="J1338" s="6" t="s">
        <v>1573</v>
      </c>
    </row>
    <row r="1339" spans="1:11" x14ac:dyDescent="0.3">
      <c r="A1339" s="6">
        <f>ROW(1339:1339)-SUM(K$1:K1339)</f>
        <v>1266</v>
      </c>
      <c r="B1339" s="8" t="s">
        <v>1770</v>
      </c>
      <c r="C1339" s="7"/>
      <c r="D1339" s="6" t="s">
        <v>175</v>
      </c>
      <c r="E1339" s="7"/>
      <c r="F1339" s="7"/>
      <c r="G1339" s="7"/>
      <c r="H1339" s="7"/>
      <c r="I1339" s="7"/>
      <c r="J1339" s="6" t="s">
        <v>1571</v>
      </c>
    </row>
    <row r="1340" spans="1:11" x14ac:dyDescent="0.3">
      <c r="A1340" s="6">
        <f>ROW(1340:1340)-SUM(K$1:K1340)</f>
        <v>1267</v>
      </c>
      <c r="B1340" s="8" t="s">
        <v>2508</v>
      </c>
      <c r="C1340" s="7"/>
      <c r="D1340" s="6" t="s">
        <v>169</v>
      </c>
      <c r="E1340" s="7"/>
      <c r="F1340" s="7"/>
      <c r="G1340" s="7"/>
      <c r="H1340" s="7"/>
      <c r="I1340" s="7"/>
      <c r="J1340" s="6" t="s">
        <v>2509</v>
      </c>
    </row>
    <row r="1341" spans="1:11" x14ac:dyDescent="0.3">
      <c r="A1341" s="6">
        <f>ROW(1341:1341)-SUM(K$1:K1341)</f>
        <v>1268</v>
      </c>
      <c r="B1341" s="8" t="s">
        <v>1771</v>
      </c>
      <c r="C1341" s="7"/>
      <c r="D1341" s="6" t="s">
        <v>1173</v>
      </c>
      <c r="E1341" s="7"/>
      <c r="F1341" s="7"/>
      <c r="G1341" s="7"/>
      <c r="H1341" s="7"/>
      <c r="I1341" s="7"/>
      <c r="J1341" s="6" t="s">
        <v>1572</v>
      </c>
    </row>
    <row r="1342" spans="1:11" x14ac:dyDescent="0.3">
      <c r="A1342" s="6">
        <f>ROW(1342:1342)-SUM(K$1:K1342)</f>
        <v>1269</v>
      </c>
      <c r="B1342" s="13" t="s">
        <v>302</v>
      </c>
      <c r="C1342" s="12"/>
      <c r="D1342" s="11" t="s">
        <v>169</v>
      </c>
      <c r="E1342" s="14"/>
      <c r="F1342" s="12"/>
      <c r="G1342" s="12"/>
      <c r="H1342" s="12"/>
      <c r="I1342" s="12"/>
      <c r="J1342" s="11" t="s">
        <v>303</v>
      </c>
    </row>
    <row r="1343" spans="1:11" x14ac:dyDescent="0.3">
      <c r="A1343" s="170" t="s">
        <v>224</v>
      </c>
      <c r="B1343" s="182"/>
      <c r="C1343" s="182"/>
      <c r="D1343" s="182"/>
      <c r="E1343" s="182"/>
      <c r="F1343" s="182"/>
      <c r="G1343" s="182"/>
      <c r="H1343" s="182"/>
      <c r="I1343" s="182"/>
      <c r="J1343" s="182"/>
      <c r="K1343" s="141">
        <v>1</v>
      </c>
    </row>
    <row r="1344" spans="1:11" x14ac:dyDescent="0.3">
      <c r="A1344" s="6">
        <f>ROW(1344:1344)-SUM(K$1:K1344)</f>
        <v>1270</v>
      </c>
      <c r="B1344" s="8" t="s">
        <v>1773</v>
      </c>
      <c r="C1344" s="7"/>
      <c r="D1344" s="6" t="s">
        <v>179</v>
      </c>
      <c r="E1344" s="7"/>
      <c r="F1344" s="7"/>
      <c r="G1344" s="7"/>
      <c r="H1344" s="7"/>
      <c r="I1344" s="7"/>
      <c r="J1344" s="6" t="s">
        <v>1574</v>
      </c>
    </row>
    <row r="1345" spans="1:11" x14ac:dyDescent="0.3">
      <c r="A1345" s="170" t="s">
        <v>225</v>
      </c>
      <c r="B1345" s="182"/>
      <c r="C1345" s="182"/>
      <c r="D1345" s="182"/>
      <c r="E1345" s="182"/>
      <c r="F1345" s="182"/>
      <c r="G1345" s="182"/>
      <c r="H1345" s="182"/>
      <c r="I1345" s="182"/>
      <c r="J1345" s="182"/>
      <c r="K1345" s="141">
        <v>1</v>
      </c>
    </row>
    <row r="1346" spans="1:11" x14ac:dyDescent="0.3">
      <c r="A1346" s="6">
        <f>ROW(1346:1346)-SUM(K$1:K1346)</f>
        <v>1271</v>
      </c>
      <c r="B1346" s="8" t="s">
        <v>1575</v>
      </c>
      <c r="C1346" s="7"/>
      <c r="D1346" s="6"/>
      <c r="E1346" s="9"/>
      <c r="F1346" s="7"/>
      <c r="G1346" s="7"/>
      <c r="H1346" s="7"/>
      <c r="I1346" s="7"/>
      <c r="J1346" s="6" t="s">
        <v>1576</v>
      </c>
    </row>
    <row r="1347" spans="1:11" x14ac:dyDescent="0.3">
      <c r="A1347" s="6">
        <f>ROW(1347:1347)-SUM(K$1:K1347)</f>
        <v>1272</v>
      </c>
      <c r="B1347" s="8" t="s">
        <v>1577</v>
      </c>
      <c r="C1347" s="7"/>
      <c r="D1347" s="6" t="s">
        <v>1214</v>
      </c>
      <c r="E1347" s="9" t="s">
        <v>149</v>
      </c>
      <c r="F1347" s="7"/>
      <c r="G1347" s="7"/>
      <c r="H1347" s="7"/>
      <c r="I1347" s="7"/>
      <c r="J1347" s="6" t="s">
        <v>1578</v>
      </c>
    </row>
    <row r="1348" spans="1:11" x14ac:dyDescent="0.3">
      <c r="A1348" s="6">
        <f>ROW(1348:1348)-SUM(K$1:K1348)</f>
        <v>1273</v>
      </c>
      <c r="B1348" s="8" t="s">
        <v>1579</v>
      </c>
      <c r="C1348" s="7"/>
      <c r="D1348" s="6" t="s">
        <v>175</v>
      </c>
      <c r="E1348" s="7"/>
      <c r="F1348" s="7"/>
      <c r="G1348" s="7"/>
      <c r="H1348" s="7"/>
      <c r="I1348" s="7"/>
      <c r="J1348" s="6" t="s">
        <v>1580</v>
      </c>
    </row>
    <row r="1349" spans="1:11" x14ac:dyDescent="0.3">
      <c r="A1349" s="170" t="s">
        <v>1881</v>
      </c>
      <c r="B1349" s="182"/>
      <c r="C1349" s="182"/>
      <c r="D1349" s="182"/>
      <c r="E1349" s="182"/>
      <c r="F1349" s="182"/>
      <c r="G1349" s="182"/>
      <c r="H1349" s="182"/>
      <c r="I1349" s="182"/>
      <c r="J1349" s="182"/>
      <c r="K1349" s="141">
        <v>1</v>
      </c>
    </row>
    <row r="1350" spans="1:11" x14ac:dyDescent="0.3">
      <c r="A1350" s="6">
        <f>ROW(1350:1350)-SUM(K$1:K1350)</f>
        <v>1274</v>
      </c>
      <c r="B1350" s="8" t="s">
        <v>1774</v>
      </c>
      <c r="C1350" s="7"/>
      <c r="D1350" s="6" t="s">
        <v>1322</v>
      </c>
      <c r="E1350" s="7"/>
      <c r="F1350" s="7"/>
      <c r="G1350" s="7"/>
      <c r="H1350" s="7"/>
      <c r="I1350" s="7"/>
      <c r="J1350" s="6" t="s">
        <v>1581</v>
      </c>
    </row>
    <row r="1351" spans="1:11" x14ac:dyDescent="0.3">
      <c r="A1351" s="6">
        <f>ROW(1351:1351)-SUM(K$1:K1351)</f>
        <v>1275</v>
      </c>
      <c r="B1351" s="8" t="s">
        <v>1775</v>
      </c>
      <c r="C1351" s="7"/>
      <c r="D1351" s="6" t="s">
        <v>1322</v>
      </c>
      <c r="E1351" s="7"/>
      <c r="F1351" s="7"/>
      <c r="G1351" s="7"/>
      <c r="H1351" s="7"/>
      <c r="I1351" s="7"/>
      <c r="J1351" s="6" t="s">
        <v>1582</v>
      </c>
    </row>
    <row r="1352" spans="1:11" x14ac:dyDescent="0.3">
      <c r="A1352" s="6">
        <f>ROW(1352:1352)-SUM(K$1:K1352)</f>
        <v>1276</v>
      </c>
      <c r="B1352" s="13" t="s">
        <v>2362</v>
      </c>
      <c r="C1352" s="12"/>
      <c r="D1352" s="11" t="s">
        <v>2211</v>
      </c>
      <c r="E1352" s="12"/>
      <c r="F1352" s="12"/>
      <c r="G1352" s="12"/>
      <c r="H1352" s="12"/>
      <c r="I1352" s="12"/>
      <c r="J1352" s="11" t="s">
        <v>2363</v>
      </c>
    </row>
    <row r="1353" spans="1:11" x14ac:dyDescent="0.3">
      <c r="A1353" s="6">
        <f>ROW(1353:1353)-SUM(K$1:K1353)</f>
        <v>1277</v>
      </c>
      <c r="B1353" s="8" t="s">
        <v>1776</v>
      </c>
      <c r="C1353" s="7"/>
      <c r="D1353" s="6" t="s">
        <v>163</v>
      </c>
      <c r="E1353" s="9" t="s">
        <v>149</v>
      </c>
      <c r="F1353" s="7"/>
      <c r="G1353" s="7"/>
      <c r="H1353" s="7"/>
      <c r="I1353" s="7"/>
      <c r="J1353" s="6" t="s">
        <v>1583</v>
      </c>
    </row>
    <row r="1354" spans="1:11" x14ac:dyDescent="0.3">
      <c r="A1354" s="6">
        <f>ROW(1354:1354)-SUM(K$1:K1354)</f>
        <v>1278</v>
      </c>
      <c r="B1354" s="8" t="s">
        <v>1584</v>
      </c>
      <c r="C1354" s="7"/>
      <c r="D1354" s="6"/>
      <c r="E1354" s="7"/>
      <c r="F1354" s="7"/>
      <c r="G1354" s="7"/>
      <c r="H1354" s="7"/>
      <c r="I1354" s="7"/>
      <c r="J1354" s="6" t="s">
        <v>1585</v>
      </c>
    </row>
    <row r="1355" spans="1:11" x14ac:dyDescent="0.3">
      <c r="A1355" s="170" t="s">
        <v>226</v>
      </c>
      <c r="B1355" s="182"/>
      <c r="C1355" s="182"/>
      <c r="D1355" s="182"/>
      <c r="E1355" s="182"/>
      <c r="F1355" s="182"/>
      <c r="G1355" s="182"/>
      <c r="H1355" s="182"/>
      <c r="I1355" s="182"/>
      <c r="J1355" s="182"/>
      <c r="K1355" s="141">
        <v>1</v>
      </c>
    </row>
    <row r="1356" spans="1:11" x14ac:dyDescent="0.3">
      <c r="A1356" s="6">
        <f>ROW(1356:1356)-SUM(K$1:K1356)</f>
        <v>1279</v>
      </c>
      <c r="B1356" s="8" t="s">
        <v>875</v>
      </c>
      <c r="C1356" s="7"/>
      <c r="D1356" s="6" t="s">
        <v>1173</v>
      </c>
      <c r="E1356" s="9" t="s">
        <v>149</v>
      </c>
      <c r="F1356" s="7"/>
      <c r="G1356" s="7"/>
      <c r="H1356" s="7"/>
      <c r="I1356" s="7"/>
      <c r="J1356" s="6" t="s">
        <v>1586</v>
      </c>
    </row>
    <row r="1357" spans="1:11" x14ac:dyDescent="0.3">
      <c r="A1357" s="6">
        <f>ROW(1357:1357)-SUM(K$1:K1357)</f>
        <v>1280</v>
      </c>
      <c r="B1357" s="8" t="s">
        <v>754</v>
      </c>
      <c r="C1357" s="7"/>
      <c r="D1357" s="6" t="s">
        <v>1176</v>
      </c>
      <c r="E1357" s="9" t="s">
        <v>149</v>
      </c>
      <c r="F1357" s="7"/>
      <c r="G1357" s="7"/>
      <c r="H1357" s="7"/>
      <c r="I1357" s="7"/>
      <c r="J1357" s="6" t="s">
        <v>890</v>
      </c>
    </row>
    <row r="1358" spans="1:11" x14ac:dyDescent="0.3">
      <c r="A1358" s="6">
        <f>ROW(1358:1358)-SUM(K$1:K1358)</f>
        <v>1281</v>
      </c>
      <c r="B1358" s="8" t="s">
        <v>1778</v>
      </c>
      <c r="C1358" s="7"/>
      <c r="D1358" s="6" t="s">
        <v>1129</v>
      </c>
      <c r="E1358" s="9" t="s">
        <v>149</v>
      </c>
      <c r="F1358" s="7"/>
      <c r="G1358" s="7"/>
      <c r="H1358" s="7"/>
      <c r="I1358" s="7"/>
      <c r="J1358" s="6" t="s">
        <v>867</v>
      </c>
    </row>
    <row r="1359" spans="1:11" ht="27.6" x14ac:dyDescent="0.3">
      <c r="A1359" s="6">
        <f>ROW(1359:1359)-SUM(K$1:K1359)</f>
        <v>1282</v>
      </c>
      <c r="B1359" s="8" t="s">
        <v>2552</v>
      </c>
      <c r="C1359" s="7"/>
      <c r="D1359" s="6" t="s">
        <v>1322</v>
      </c>
      <c r="E1359" s="9" t="s">
        <v>149</v>
      </c>
      <c r="F1359" s="7"/>
      <c r="G1359" s="7"/>
      <c r="H1359" s="7"/>
      <c r="I1359" s="7"/>
      <c r="J1359" s="6" t="s">
        <v>1587</v>
      </c>
    </row>
    <row r="1360" spans="1:11" x14ac:dyDescent="0.3">
      <c r="A1360" s="6">
        <f>ROW(1360:1360)-SUM(K$1:K1360)</f>
        <v>1283</v>
      </c>
      <c r="B1360" s="8" t="s">
        <v>877</v>
      </c>
      <c r="C1360" s="7"/>
      <c r="D1360" s="6" t="s">
        <v>1176</v>
      </c>
      <c r="E1360" s="9" t="s">
        <v>149</v>
      </c>
      <c r="F1360" s="7"/>
      <c r="G1360" s="7"/>
      <c r="H1360" s="7"/>
      <c r="I1360" s="7"/>
      <c r="J1360" s="6" t="s">
        <v>876</v>
      </c>
    </row>
    <row r="1361" spans="1:11" x14ac:dyDescent="0.3">
      <c r="A1361" s="170" t="s">
        <v>227</v>
      </c>
      <c r="B1361" s="182"/>
      <c r="C1361" s="182"/>
      <c r="D1361" s="182"/>
      <c r="E1361" s="182"/>
      <c r="F1361" s="182"/>
      <c r="G1361" s="182"/>
      <c r="H1361" s="182"/>
      <c r="I1361" s="182"/>
      <c r="J1361" s="182"/>
      <c r="K1361" s="141">
        <v>1</v>
      </c>
    </row>
    <row r="1362" spans="1:11" x14ac:dyDescent="0.3">
      <c r="A1362" s="6">
        <f>ROW(1362:1362)-SUM(K$1:K1362)</f>
        <v>1284</v>
      </c>
      <c r="B1362" s="8" t="s">
        <v>1779</v>
      </c>
      <c r="C1362" s="7"/>
      <c r="D1362" s="6" t="s">
        <v>169</v>
      </c>
      <c r="E1362" s="9"/>
      <c r="F1362" s="7"/>
      <c r="G1362" s="7"/>
      <c r="H1362" s="7"/>
      <c r="I1362" s="7"/>
      <c r="J1362" s="6" t="s">
        <v>864</v>
      </c>
    </row>
    <row r="1363" spans="1:11" x14ac:dyDescent="0.3">
      <c r="A1363" s="170"/>
      <c r="B1363" s="182"/>
      <c r="C1363" s="182"/>
      <c r="D1363" s="182"/>
      <c r="E1363" s="182"/>
      <c r="F1363" s="182"/>
      <c r="G1363" s="182"/>
      <c r="H1363" s="182"/>
      <c r="I1363" s="182"/>
      <c r="J1363" s="182"/>
      <c r="K1363" s="141">
        <v>1</v>
      </c>
    </row>
    <row r="1364" spans="1:11" x14ac:dyDescent="0.3">
      <c r="A1364" s="6">
        <f>ROW(1364:1364)-SUM(K$1:K1364)</f>
        <v>1285</v>
      </c>
      <c r="B1364" s="8" t="s">
        <v>1588</v>
      </c>
      <c r="C1364" s="7"/>
      <c r="D1364" s="6"/>
      <c r="E1364" s="9" t="s">
        <v>149</v>
      </c>
      <c r="F1364" s="7"/>
      <c r="G1364" s="7"/>
      <c r="H1364" s="7"/>
      <c r="I1364" s="7"/>
      <c r="J1364" s="6" t="s">
        <v>1589</v>
      </c>
    </row>
    <row r="1365" spans="1:11" x14ac:dyDescent="0.3">
      <c r="A1365" s="6">
        <f>ROW(1365:1365)-SUM(K$1:K1365)</f>
        <v>1286</v>
      </c>
      <c r="B1365" s="8" t="s">
        <v>1590</v>
      </c>
      <c r="C1365" s="7"/>
      <c r="D1365" s="6"/>
      <c r="E1365" s="9" t="s">
        <v>149</v>
      </c>
      <c r="F1365" s="7"/>
      <c r="G1365" s="7"/>
      <c r="H1365" s="7"/>
      <c r="I1365" s="7"/>
      <c r="J1365" s="6" t="s">
        <v>1591</v>
      </c>
    </row>
    <row r="1366" spans="1:11" x14ac:dyDescent="0.3">
      <c r="A1366" s="6">
        <f>ROW(1366:1366)-SUM(K$1:K1366)</f>
        <v>1287</v>
      </c>
      <c r="B1366" s="8" t="s">
        <v>2153</v>
      </c>
      <c r="C1366" s="7"/>
      <c r="D1366" s="6"/>
      <c r="E1366" s="9" t="s">
        <v>149</v>
      </c>
      <c r="F1366" s="7"/>
      <c r="G1366" s="7"/>
      <c r="H1366" s="7"/>
      <c r="I1366" s="7"/>
      <c r="J1366" s="6" t="s">
        <v>2154</v>
      </c>
    </row>
    <row r="1367" spans="1:11" x14ac:dyDescent="0.3">
      <c r="A1367" s="170" t="s">
        <v>228</v>
      </c>
      <c r="B1367" s="182"/>
      <c r="C1367" s="182"/>
      <c r="D1367" s="182"/>
      <c r="E1367" s="182"/>
      <c r="F1367" s="182"/>
      <c r="G1367" s="182"/>
      <c r="H1367" s="182"/>
      <c r="I1367" s="182"/>
      <c r="J1367" s="182"/>
      <c r="K1367" s="141">
        <v>1</v>
      </c>
    </row>
    <row r="1368" spans="1:11" x14ac:dyDescent="0.3">
      <c r="A1368" s="6">
        <f>ROW(1368:1368)-SUM(K$1:K1368)</f>
        <v>1288</v>
      </c>
      <c r="B1368" s="8" t="s">
        <v>2155</v>
      </c>
      <c r="C1368" s="7"/>
      <c r="D1368" s="6"/>
      <c r="E1368" s="9"/>
      <c r="F1368" s="7"/>
      <c r="G1368" s="7"/>
      <c r="H1368" s="7"/>
      <c r="I1368" s="7"/>
      <c r="J1368" s="6" t="s">
        <v>2156</v>
      </c>
    </row>
    <row r="1369" spans="1:11" s="122" customFormat="1" x14ac:dyDescent="0.3">
      <c r="A1369" s="170" t="s">
        <v>1883</v>
      </c>
      <c r="B1369" s="182"/>
      <c r="C1369" s="182"/>
      <c r="D1369" s="182"/>
      <c r="E1369" s="182"/>
      <c r="F1369" s="182"/>
      <c r="G1369" s="182"/>
      <c r="H1369" s="182"/>
      <c r="I1369" s="182"/>
      <c r="J1369" s="182"/>
      <c r="K1369" s="146">
        <v>1</v>
      </c>
    </row>
    <row r="1370" spans="1:11" x14ac:dyDescent="0.3">
      <c r="A1370" s="6">
        <f>ROW(1370:1370)-SUM(K$1:K1370)</f>
        <v>1289</v>
      </c>
      <c r="B1370" s="13" t="s">
        <v>1389</v>
      </c>
      <c r="C1370" s="12"/>
      <c r="D1370" s="11" t="s">
        <v>1188</v>
      </c>
      <c r="E1370" s="14"/>
      <c r="F1370" s="12"/>
      <c r="G1370" s="12"/>
      <c r="H1370" s="12"/>
      <c r="I1370" s="12"/>
      <c r="J1370" s="11" t="s">
        <v>1387</v>
      </c>
    </row>
    <row r="1371" spans="1:11" x14ac:dyDescent="0.3">
      <c r="A1371" s="170" t="s">
        <v>292</v>
      </c>
      <c r="B1371" s="182"/>
      <c r="C1371" s="182"/>
      <c r="D1371" s="182"/>
      <c r="E1371" s="182"/>
      <c r="F1371" s="182"/>
      <c r="G1371" s="182"/>
      <c r="H1371" s="182"/>
      <c r="I1371" s="182"/>
      <c r="J1371" s="182"/>
      <c r="K1371" s="141">
        <v>1</v>
      </c>
    </row>
    <row r="1372" spans="1:11" x14ac:dyDescent="0.3">
      <c r="A1372" s="6">
        <f>ROW(1372:1372)-SUM(K$1:K1372)</f>
        <v>1290</v>
      </c>
      <c r="B1372" s="17" t="s">
        <v>1780</v>
      </c>
      <c r="C1372" s="7"/>
      <c r="D1372" s="16" t="s">
        <v>1255</v>
      </c>
      <c r="E1372" s="7"/>
      <c r="F1372" s="7"/>
      <c r="G1372" s="7"/>
      <c r="H1372" s="7"/>
      <c r="I1372" s="7"/>
      <c r="J1372" s="18" t="s">
        <v>2157</v>
      </c>
    </row>
    <row r="1373" spans="1:11" ht="28.2" x14ac:dyDescent="0.3">
      <c r="A1373" s="6">
        <f>ROW(1373:1373)-SUM(K$1:K1373)</f>
        <v>1291</v>
      </c>
      <c r="B1373" s="17" t="s">
        <v>1781</v>
      </c>
      <c r="C1373" s="7"/>
      <c r="D1373" s="16" t="s">
        <v>1255</v>
      </c>
      <c r="E1373" s="7"/>
      <c r="F1373" s="7"/>
      <c r="G1373" s="7"/>
      <c r="H1373" s="7"/>
      <c r="I1373" s="7"/>
      <c r="J1373" s="18" t="s">
        <v>2158</v>
      </c>
    </row>
    <row r="1374" spans="1:11" s="74" customFormat="1" ht="27.6" x14ac:dyDescent="0.25">
      <c r="A1374" s="6">
        <f>ROW(1374:1374)-SUM(K$1:K1374)</f>
        <v>1292</v>
      </c>
      <c r="B1374" s="17" t="s">
        <v>2504</v>
      </c>
      <c r="C1374" s="7"/>
      <c r="D1374" s="16" t="s">
        <v>1255</v>
      </c>
      <c r="E1374" s="7"/>
      <c r="F1374" s="7"/>
      <c r="G1374" s="7"/>
      <c r="H1374" s="7"/>
      <c r="I1374" s="7"/>
      <c r="J1374" s="18" t="s">
        <v>2158</v>
      </c>
      <c r="K1374" s="143"/>
    </row>
    <row r="1375" spans="1:11" s="74" customFormat="1" ht="27.6" x14ac:dyDescent="0.3">
      <c r="A1375" s="6">
        <f>ROW(1375:1375)-SUM(K$1:K1375)</f>
        <v>1293</v>
      </c>
      <c r="B1375" s="8" t="s">
        <v>1782</v>
      </c>
      <c r="C1375" s="7"/>
      <c r="D1375" s="9" t="s">
        <v>2159</v>
      </c>
      <c r="E1375" s="9" t="s">
        <v>149</v>
      </c>
      <c r="F1375" s="7"/>
      <c r="G1375" s="7"/>
      <c r="H1375" s="7"/>
      <c r="I1375" s="7"/>
      <c r="J1375" s="7" t="s">
        <v>2160</v>
      </c>
      <c r="K1375" s="143"/>
    </row>
    <row r="1376" spans="1:11" s="74" customFormat="1" x14ac:dyDescent="0.3">
      <c r="A1376" s="6">
        <f>ROW(1376:1376)-SUM(K$1:K1376)</f>
        <v>1294</v>
      </c>
      <c r="B1376" s="8" t="s">
        <v>921</v>
      </c>
      <c r="C1376" s="7"/>
      <c r="D1376" s="9" t="s">
        <v>1173</v>
      </c>
      <c r="E1376" s="9" t="s">
        <v>149</v>
      </c>
      <c r="F1376" s="7"/>
      <c r="G1376" s="7"/>
      <c r="H1376" s="7"/>
      <c r="I1376" s="7"/>
      <c r="J1376" s="7" t="s">
        <v>2381</v>
      </c>
      <c r="K1376" s="143"/>
    </row>
    <row r="1377" spans="1:11" ht="27.6" x14ac:dyDescent="0.3">
      <c r="A1377" s="6">
        <f>ROW(1377:1377)-SUM(K$1:K1377)</f>
        <v>1295</v>
      </c>
      <c r="B1377" s="8" t="s">
        <v>1038</v>
      </c>
      <c r="C1377" s="7"/>
      <c r="D1377" s="9" t="s">
        <v>1173</v>
      </c>
      <c r="E1377" s="9" t="s">
        <v>149</v>
      </c>
      <c r="F1377" s="7"/>
      <c r="G1377" s="7"/>
      <c r="H1377" s="7"/>
      <c r="I1377" s="7"/>
      <c r="J1377" s="7" t="s">
        <v>2381</v>
      </c>
    </row>
    <row r="1378" spans="1:11" x14ac:dyDescent="0.3">
      <c r="A1378" s="6">
        <f>ROW(1378:1378)-SUM(K$1:K1378)</f>
        <v>1296</v>
      </c>
      <c r="B1378" s="17" t="s">
        <v>922</v>
      </c>
      <c r="C1378" s="7"/>
      <c r="D1378" s="16" t="s">
        <v>1173</v>
      </c>
      <c r="E1378" s="9" t="s">
        <v>149</v>
      </c>
      <c r="F1378" s="7"/>
      <c r="G1378" s="7"/>
      <c r="H1378" s="7"/>
      <c r="I1378" s="7"/>
      <c r="J1378" s="18" t="s">
        <v>2382</v>
      </c>
    </row>
    <row r="1379" spans="1:11" x14ac:dyDescent="0.3">
      <c r="A1379" s="6">
        <f>ROW(1379:1379)-SUM(K$1:K1379)</f>
        <v>1297</v>
      </c>
      <c r="B1379" s="17" t="s">
        <v>923</v>
      </c>
      <c r="C1379" s="7"/>
      <c r="D1379" s="16" t="s">
        <v>1173</v>
      </c>
      <c r="E1379" s="9" t="s">
        <v>149</v>
      </c>
      <c r="F1379" s="7"/>
      <c r="G1379" s="7"/>
      <c r="H1379" s="7"/>
      <c r="I1379" s="7"/>
      <c r="J1379" s="18" t="s">
        <v>2383</v>
      </c>
    </row>
    <row r="1380" spans="1:11" x14ac:dyDescent="0.3">
      <c r="A1380" s="170" t="s">
        <v>1888</v>
      </c>
      <c r="B1380" s="171"/>
      <c r="C1380" s="171"/>
      <c r="D1380" s="171"/>
      <c r="E1380" s="171"/>
      <c r="F1380" s="171"/>
      <c r="G1380" s="171"/>
      <c r="H1380" s="171"/>
      <c r="I1380" s="171"/>
      <c r="J1380" s="171"/>
      <c r="K1380" s="141">
        <v>1</v>
      </c>
    </row>
    <row r="1381" spans="1:11" x14ac:dyDescent="0.3">
      <c r="A1381" s="6">
        <f>ROW(1381:1381)-SUM(K$1:K1381)</f>
        <v>1298</v>
      </c>
      <c r="B1381" s="17" t="s">
        <v>924</v>
      </c>
      <c r="C1381" s="7"/>
      <c r="D1381" s="16" t="s">
        <v>1214</v>
      </c>
      <c r="E1381" s="9" t="s">
        <v>149</v>
      </c>
      <c r="F1381" s="7"/>
      <c r="G1381" s="7"/>
      <c r="H1381" s="7"/>
      <c r="I1381" s="7"/>
      <c r="J1381" s="18" t="s">
        <v>2384</v>
      </c>
    </row>
    <row r="1382" spans="1:11" x14ac:dyDescent="0.3">
      <c r="A1382" s="6">
        <f>ROW(1382:1382)-SUM(K$1:K1382)</f>
        <v>1299</v>
      </c>
      <c r="B1382" s="23" t="s">
        <v>2385</v>
      </c>
      <c r="C1382" s="7"/>
      <c r="D1382" s="18" t="s">
        <v>1159</v>
      </c>
      <c r="E1382" s="7"/>
      <c r="F1382" s="7"/>
      <c r="G1382" s="7"/>
      <c r="H1382" s="7"/>
      <c r="I1382" s="7"/>
      <c r="J1382" s="18" t="s">
        <v>2386</v>
      </c>
    </row>
    <row r="1383" spans="1:11" s="74" customFormat="1" x14ac:dyDescent="0.25">
      <c r="A1383" s="6">
        <f>ROW(1383:1383)-SUM(K$1:K1383)</f>
        <v>1300</v>
      </c>
      <c r="B1383" s="24" t="s">
        <v>265</v>
      </c>
      <c r="C1383" s="12"/>
      <c r="D1383" s="20" t="s">
        <v>1129</v>
      </c>
      <c r="E1383" s="14" t="s">
        <v>149</v>
      </c>
      <c r="F1383" s="12"/>
      <c r="G1383" s="12"/>
      <c r="H1383" s="12"/>
      <c r="I1383" s="12"/>
      <c r="J1383" s="20" t="s">
        <v>1381</v>
      </c>
      <c r="K1383" s="143"/>
    </row>
    <row r="1384" spans="1:11" ht="27.6" x14ac:dyDescent="0.3">
      <c r="A1384" s="6">
        <f>ROW(1384:1384)-SUM(K$1:K1384)</f>
        <v>1301</v>
      </c>
      <c r="B1384" s="8" t="s">
        <v>925</v>
      </c>
      <c r="C1384" s="7"/>
      <c r="D1384" s="7" t="s">
        <v>159</v>
      </c>
      <c r="E1384" s="7"/>
      <c r="F1384" s="7"/>
      <c r="G1384" s="7"/>
      <c r="H1384" s="7"/>
      <c r="I1384" s="7"/>
      <c r="J1384" s="7" t="s">
        <v>2387</v>
      </c>
    </row>
    <row r="1385" spans="1:11" ht="27.6" x14ac:dyDescent="0.3">
      <c r="A1385" s="6">
        <f>ROW(1385:1385)-SUM(K$1:K1385)</f>
        <v>1302</v>
      </c>
      <c r="B1385" s="8" t="s">
        <v>926</v>
      </c>
      <c r="C1385" s="7"/>
      <c r="D1385" s="7" t="s">
        <v>927</v>
      </c>
      <c r="E1385" s="7"/>
      <c r="F1385" s="7"/>
      <c r="G1385" s="7"/>
      <c r="H1385" s="7"/>
      <c r="I1385" s="7"/>
      <c r="J1385" s="7" t="s">
        <v>2388</v>
      </c>
    </row>
    <row r="1386" spans="1:11" x14ac:dyDescent="0.3">
      <c r="A1386" s="6">
        <f>ROW(1386:1386)-SUM(K$1:K1386)</f>
        <v>1303</v>
      </c>
      <c r="B1386" s="8" t="s">
        <v>2389</v>
      </c>
      <c r="C1386" s="7"/>
      <c r="D1386" s="36" t="s">
        <v>2159</v>
      </c>
      <c r="E1386" s="9" t="s">
        <v>149</v>
      </c>
      <c r="F1386" s="7"/>
      <c r="G1386" s="7"/>
      <c r="H1386" s="7"/>
      <c r="I1386" s="7"/>
      <c r="J1386" s="36" t="s">
        <v>2390</v>
      </c>
    </row>
    <row r="1387" spans="1:11" x14ac:dyDescent="0.3">
      <c r="A1387" s="6">
        <f>ROW(1387:1387)-SUM(K$1:K1387)</f>
        <v>1304</v>
      </c>
      <c r="B1387" s="23" t="s">
        <v>2391</v>
      </c>
      <c r="C1387" s="7"/>
      <c r="D1387" s="18" t="s">
        <v>2159</v>
      </c>
      <c r="E1387" s="9" t="s">
        <v>149</v>
      </c>
      <c r="F1387" s="7"/>
      <c r="G1387" s="7"/>
      <c r="H1387" s="7"/>
      <c r="I1387" s="7"/>
      <c r="J1387" s="18" t="s">
        <v>2392</v>
      </c>
    </row>
    <row r="1388" spans="1:11" x14ac:dyDescent="0.3">
      <c r="A1388" s="6">
        <f>ROW(1388:1388)-SUM(K$1:K1388)</f>
        <v>1305</v>
      </c>
      <c r="B1388" s="8" t="s">
        <v>2676</v>
      </c>
      <c r="C1388" s="7"/>
      <c r="D1388" s="36" t="s">
        <v>2393</v>
      </c>
      <c r="E1388" s="7"/>
      <c r="F1388" s="7"/>
      <c r="G1388" s="7"/>
      <c r="H1388" s="7"/>
      <c r="I1388" s="7"/>
      <c r="J1388" s="36" t="s">
        <v>2394</v>
      </c>
    </row>
    <row r="1389" spans="1:11" ht="27.6" x14ac:dyDescent="0.3">
      <c r="A1389" s="6">
        <f>ROW(1389:1389)-SUM(K$1:K1389)</f>
        <v>1306</v>
      </c>
      <c r="B1389" s="8" t="s">
        <v>928</v>
      </c>
      <c r="C1389" s="7"/>
      <c r="D1389" s="36" t="s">
        <v>2395</v>
      </c>
      <c r="E1389" s="7"/>
      <c r="F1389" s="7"/>
      <c r="G1389" s="7"/>
      <c r="H1389" s="7"/>
      <c r="I1389" s="7"/>
      <c r="J1389" s="36" t="s">
        <v>2396</v>
      </c>
    </row>
    <row r="1390" spans="1:11" x14ac:dyDescent="0.3">
      <c r="A1390" s="6">
        <f>ROW(1390:1390)-SUM(K$1:K1390)</f>
        <v>1307</v>
      </c>
      <c r="B1390" s="8" t="s">
        <v>2397</v>
      </c>
      <c r="C1390" s="7"/>
      <c r="D1390" s="36" t="s">
        <v>2398</v>
      </c>
      <c r="E1390" s="7"/>
      <c r="F1390" s="7"/>
      <c r="G1390" s="7"/>
      <c r="H1390" s="7"/>
      <c r="I1390" s="7"/>
      <c r="J1390" s="36" t="s">
        <v>2205</v>
      </c>
    </row>
    <row r="1391" spans="1:11" x14ac:dyDescent="0.3">
      <c r="A1391" s="6">
        <f>ROW(1391:1391)-SUM(K$1:K1391)</f>
        <v>1308</v>
      </c>
      <c r="B1391" s="8" t="s">
        <v>2206</v>
      </c>
      <c r="C1391" s="7"/>
      <c r="D1391" s="36" t="s">
        <v>2207</v>
      </c>
      <c r="E1391" s="7"/>
      <c r="F1391" s="7"/>
      <c r="G1391" s="7"/>
      <c r="H1391" s="7"/>
      <c r="I1391" s="7"/>
      <c r="J1391" s="36" t="s">
        <v>2208</v>
      </c>
    </row>
    <row r="1392" spans="1:11" x14ac:dyDescent="0.3">
      <c r="A1392" s="170" t="s">
        <v>1889</v>
      </c>
      <c r="B1392" s="171"/>
      <c r="C1392" s="171"/>
      <c r="D1392" s="171"/>
      <c r="E1392" s="171"/>
      <c r="F1392" s="171"/>
      <c r="G1392" s="171"/>
      <c r="H1392" s="171"/>
      <c r="I1392" s="171"/>
      <c r="J1392" s="171"/>
      <c r="K1392" s="141">
        <v>1</v>
      </c>
    </row>
    <row r="1393" spans="1:11" x14ac:dyDescent="0.3">
      <c r="A1393" s="6">
        <f>ROW(1393:1393)-SUM(K$1:K1393)</f>
        <v>1309</v>
      </c>
      <c r="B1393" s="24" t="s">
        <v>1289</v>
      </c>
      <c r="C1393" s="14"/>
      <c r="D1393" s="20" t="s">
        <v>1290</v>
      </c>
      <c r="E1393" s="14"/>
      <c r="F1393" s="14"/>
      <c r="G1393" s="14"/>
      <c r="H1393" s="14"/>
      <c r="I1393" s="14"/>
      <c r="J1393" s="20" t="s">
        <v>1144</v>
      </c>
    </row>
    <row r="1394" spans="1:11" x14ac:dyDescent="0.3">
      <c r="A1394" s="6">
        <f>ROW(1394:1394)-SUM(K$1:K1394)</f>
        <v>1310</v>
      </c>
      <c r="B1394" s="23" t="s">
        <v>46</v>
      </c>
      <c r="C1394" s="9" t="s">
        <v>47</v>
      </c>
      <c r="D1394" s="18" t="s">
        <v>1291</v>
      </c>
      <c r="E1394" s="9"/>
      <c r="F1394" s="9"/>
      <c r="G1394" s="9"/>
      <c r="H1394" s="9"/>
      <c r="I1394" s="9"/>
      <c r="J1394" s="18" t="s">
        <v>1292</v>
      </c>
    </row>
    <row r="1395" spans="1:11" x14ac:dyDescent="0.3">
      <c r="A1395" s="6">
        <f>ROW(1395:1395)-SUM(K$1:K1395)</f>
        <v>1311</v>
      </c>
      <c r="B1395" s="8" t="s">
        <v>2369</v>
      </c>
      <c r="C1395" s="7" t="s">
        <v>2370</v>
      </c>
      <c r="D1395" s="36" t="s">
        <v>1290</v>
      </c>
      <c r="E1395" s="7"/>
      <c r="F1395" s="7"/>
      <c r="G1395" s="7"/>
      <c r="H1395" s="7"/>
      <c r="I1395" s="7"/>
      <c r="J1395" s="36" t="s">
        <v>2371</v>
      </c>
    </row>
    <row r="1396" spans="1:11" x14ac:dyDescent="0.3">
      <c r="A1396" s="6">
        <f>ROW(1396:1396)-SUM(K$1:K1396)</f>
        <v>1312</v>
      </c>
      <c r="B1396" s="8" t="s">
        <v>1435</v>
      </c>
      <c r="C1396" s="7" t="s">
        <v>1436</v>
      </c>
      <c r="D1396" s="36" t="s">
        <v>1193</v>
      </c>
      <c r="E1396" s="7"/>
      <c r="F1396" s="7"/>
      <c r="G1396" s="7"/>
      <c r="H1396" s="7"/>
      <c r="I1396" s="7"/>
      <c r="J1396" s="36" t="s">
        <v>1437</v>
      </c>
    </row>
    <row r="1397" spans="1:11" x14ac:dyDescent="0.3">
      <c r="A1397" s="6">
        <f>ROW(1397:1397)-SUM(K$1:K1397)</f>
        <v>1313</v>
      </c>
      <c r="B1397" s="13" t="s">
        <v>1496</v>
      </c>
      <c r="C1397" s="12" t="s">
        <v>870</v>
      </c>
      <c r="D1397" s="41" t="s">
        <v>1322</v>
      </c>
      <c r="E1397" s="12"/>
      <c r="F1397" s="12"/>
      <c r="G1397" s="12"/>
      <c r="H1397" s="12"/>
      <c r="I1397" s="12"/>
      <c r="J1397" s="41" t="s">
        <v>871</v>
      </c>
    </row>
    <row r="1398" spans="1:11" s="74" customFormat="1" x14ac:dyDescent="0.25">
      <c r="A1398" s="6">
        <f>ROW(1398:1398)-SUM(K$1:K1398)</f>
        <v>1314</v>
      </c>
      <c r="B1398" s="13" t="s">
        <v>1497</v>
      </c>
      <c r="C1398" s="12" t="s">
        <v>893</v>
      </c>
      <c r="D1398" s="41" t="s">
        <v>1322</v>
      </c>
      <c r="E1398" s="12"/>
      <c r="F1398" s="12"/>
      <c r="G1398" s="12"/>
      <c r="H1398" s="12"/>
      <c r="I1398" s="12"/>
      <c r="J1398" s="41" t="s">
        <v>894</v>
      </c>
      <c r="K1398" s="143"/>
    </row>
    <row r="1399" spans="1:11" s="74" customFormat="1" ht="27.6" x14ac:dyDescent="0.15">
      <c r="A1399" s="6">
        <f>ROW(1399:1399)-SUM(K$1:K1399)</f>
        <v>1315</v>
      </c>
      <c r="B1399" s="13" t="s">
        <v>1486</v>
      </c>
      <c r="C1399" s="12"/>
      <c r="D1399" s="12" t="s">
        <v>1161</v>
      </c>
      <c r="E1399" s="12"/>
      <c r="F1399" s="12"/>
      <c r="G1399" s="12"/>
      <c r="H1399" s="12"/>
      <c r="I1399" s="12"/>
      <c r="J1399" s="12" t="s">
        <v>850</v>
      </c>
      <c r="K1399" s="141"/>
    </row>
    <row r="1400" spans="1:11" x14ac:dyDescent="0.3">
      <c r="A1400" s="177" t="s">
        <v>1890</v>
      </c>
      <c r="B1400" s="178"/>
      <c r="C1400" s="178"/>
      <c r="D1400" s="178"/>
      <c r="E1400" s="178"/>
      <c r="F1400" s="178"/>
      <c r="G1400" s="178"/>
      <c r="H1400" s="178"/>
      <c r="I1400" s="178"/>
      <c r="J1400" s="178"/>
      <c r="K1400" s="141">
        <v>1</v>
      </c>
    </row>
    <row r="1401" spans="1:11" x14ac:dyDescent="0.3">
      <c r="A1401" s="6">
        <f>ROW(1401:1401)-SUM(K$1:K1401)</f>
        <v>1316</v>
      </c>
      <c r="B1401" s="17" t="s">
        <v>470</v>
      </c>
      <c r="C1401" s="9" t="s">
        <v>802</v>
      </c>
      <c r="D1401" s="6" t="s">
        <v>1322</v>
      </c>
      <c r="E1401" s="9"/>
      <c r="F1401" s="9"/>
      <c r="G1401" s="9"/>
      <c r="H1401" s="9"/>
      <c r="I1401" s="9"/>
      <c r="J1401" s="6" t="s">
        <v>1323</v>
      </c>
    </row>
    <row r="1402" spans="1:11" s="74" customFormat="1" x14ac:dyDescent="0.25">
      <c r="A1402" s="6">
        <f>ROW(1402:1402)-SUM(K$1:K1402)</f>
        <v>1317</v>
      </c>
      <c r="B1402" s="17" t="s">
        <v>2165</v>
      </c>
      <c r="C1402" s="9" t="s">
        <v>2166</v>
      </c>
      <c r="D1402" s="6" t="s">
        <v>169</v>
      </c>
      <c r="E1402" s="9" t="s">
        <v>149</v>
      </c>
      <c r="F1402" s="9"/>
      <c r="G1402" s="9"/>
      <c r="H1402" s="9"/>
      <c r="I1402" s="9" t="s">
        <v>149</v>
      </c>
      <c r="J1402" s="6" t="s">
        <v>2167</v>
      </c>
      <c r="K1402" s="141"/>
    </row>
    <row r="1403" spans="1:11" x14ac:dyDescent="0.3">
      <c r="A1403" s="177" t="s">
        <v>230</v>
      </c>
      <c r="B1403" s="178"/>
      <c r="C1403" s="178"/>
      <c r="D1403" s="178"/>
      <c r="E1403" s="178"/>
      <c r="F1403" s="178"/>
      <c r="G1403" s="178"/>
      <c r="H1403" s="178"/>
      <c r="I1403" s="178"/>
      <c r="J1403" s="178"/>
      <c r="K1403" s="141">
        <v>1</v>
      </c>
    </row>
    <row r="1404" spans="1:11" x14ac:dyDescent="0.3">
      <c r="A1404" s="6">
        <f>ROW(1404:1404)-SUM(K$1:K1404)</f>
        <v>1318</v>
      </c>
      <c r="B1404" s="8" t="s">
        <v>929</v>
      </c>
      <c r="C1404" s="7"/>
      <c r="D1404" s="36" t="s">
        <v>1173</v>
      </c>
      <c r="E1404" s="9" t="s">
        <v>149</v>
      </c>
      <c r="F1404" s="7"/>
      <c r="G1404" s="7"/>
      <c r="H1404" s="7"/>
      <c r="I1404" s="7"/>
      <c r="J1404" s="36" t="s">
        <v>2209</v>
      </c>
    </row>
    <row r="1405" spans="1:11" x14ac:dyDescent="0.3">
      <c r="A1405" s="6">
        <f>ROW(1405:1405)-SUM(K$1:K1405)</f>
        <v>1319</v>
      </c>
      <c r="B1405" s="13" t="s">
        <v>882</v>
      </c>
      <c r="C1405" s="12"/>
      <c r="D1405" s="41" t="s">
        <v>1176</v>
      </c>
      <c r="E1405" s="14" t="s">
        <v>149</v>
      </c>
      <c r="F1405" s="12"/>
      <c r="G1405" s="12"/>
      <c r="H1405" s="12"/>
      <c r="I1405" s="12"/>
      <c r="J1405" s="11" t="s">
        <v>1548</v>
      </c>
    </row>
    <row r="1406" spans="1:11" x14ac:dyDescent="0.3">
      <c r="A1406" s="170" t="s">
        <v>231</v>
      </c>
      <c r="B1406" s="171"/>
      <c r="C1406" s="171"/>
      <c r="D1406" s="171"/>
      <c r="E1406" s="171"/>
      <c r="F1406" s="171"/>
      <c r="G1406" s="171"/>
      <c r="H1406" s="171"/>
      <c r="I1406" s="171"/>
      <c r="J1406" s="171"/>
      <c r="K1406" s="141">
        <v>1</v>
      </c>
    </row>
    <row r="1407" spans="1:11" x14ac:dyDescent="0.3">
      <c r="A1407" s="6">
        <f>ROW(1407:1407)-SUM(K$1:K1407)</f>
        <v>1320</v>
      </c>
      <c r="B1407" s="8" t="s">
        <v>2210</v>
      </c>
      <c r="C1407" s="7"/>
      <c r="D1407" s="36" t="s">
        <v>2211</v>
      </c>
      <c r="E1407" s="9" t="s">
        <v>149</v>
      </c>
      <c r="F1407" s="7"/>
      <c r="G1407" s="7"/>
      <c r="H1407" s="7"/>
      <c r="I1407" s="7"/>
      <c r="J1407" s="36" t="s">
        <v>2212</v>
      </c>
    </row>
    <row r="1408" spans="1:11" x14ac:dyDescent="0.3">
      <c r="A1408" s="6">
        <f>ROW(1408:1408)-SUM(K$1:K1408)</f>
        <v>1321</v>
      </c>
      <c r="B1408" s="8" t="s">
        <v>2512</v>
      </c>
      <c r="C1408" s="7"/>
      <c r="D1408" s="36" t="s">
        <v>1159</v>
      </c>
      <c r="E1408" s="9" t="s">
        <v>149</v>
      </c>
      <c r="F1408" s="7"/>
      <c r="G1408" s="7"/>
      <c r="H1408" s="7"/>
      <c r="I1408" s="7"/>
      <c r="J1408" s="36" t="s">
        <v>2213</v>
      </c>
    </row>
    <row r="1409" spans="1:11" x14ac:dyDescent="0.3">
      <c r="A1409" s="6">
        <f>ROW(1409:1409)-SUM(K$1:K1409)</f>
        <v>1322</v>
      </c>
      <c r="B1409" s="8" t="s">
        <v>2513</v>
      </c>
      <c r="C1409" s="7"/>
      <c r="D1409" s="36" t="s">
        <v>1141</v>
      </c>
      <c r="E1409" s="9" t="s">
        <v>149</v>
      </c>
      <c r="F1409" s="7"/>
      <c r="G1409" s="7"/>
      <c r="H1409" s="7"/>
      <c r="I1409" s="7"/>
      <c r="J1409" s="36" t="s">
        <v>1548</v>
      </c>
    </row>
    <row r="1410" spans="1:11" x14ac:dyDescent="0.3">
      <c r="A1410" s="170" t="s">
        <v>232</v>
      </c>
      <c r="B1410" s="171"/>
      <c r="C1410" s="171"/>
      <c r="D1410" s="171"/>
      <c r="E1410" s="171"/>
      <c r="F1410" s="171"/>
      <c r="G1410" s="171"/>
      <c r="H1410" s="171"/>
      <c r="I1410" s="171"/>
      <c r="J1410" s="171"/>
      <c r="K1410" s="141">
        <v>1</v>
      </c>
    </row>
    <row r="1411" spans="1:11" x14ac:dyDescent="0.3">
      <c r="A1411" s="6">
        <f>ROW(1411:1411)-SUM(K$1:K1411)</f>
        <v>1323</v>
      </c>
      <c r="B1411" s="17" t="s">
        <v>2515</v>
      </c>
      <c r="C1411" s="7"/>
      <c r="D1411" s="6" t="s">
        <v>2214</v>
      </c>
      <c r="E1411" s="7"/>
      <c r="F1411" s="7"/>
      <c r="G1411" s="7"/>
      <c r="H1411" s="7"/>
      <c r="I1411" s="7"/>
      <c r="J1411" s="6" t="s">
        <v>2215</v>
      </c>
    </row>
    <row r="1412" spans="1:11" x14ac:dyDescent="0.3">
      <c r="A1412" s="6">
        <f>ROW(1412:1412)-SUM(K$1:K1412)</f>
        <v>1324</v>
      </c>
      <c r="B1412" s="17" t="s">
        <v>2514</v>
      </c>
      <c r="C1412" s="7"/>
      <c r="D1412" s="6" t="s">
        <v>173</v>
      </c>
      <c r="E1412" s="7"/>
      <c r="F1412" s="7"/>
      <c r="G1412" s="7"/>
      <c r="H1412" s="7"/>
      <c r="I1412" s="7"/>
      <c r="J1412" s="6" t="s">
        <v>2216</v>
      </c>
    </row>
    <row r="1413" spans="1:11" x14ac:dyDescent="0.3">
      <c r="A1413" s="6">
        <f>ROW(1413:1413)-SUM(K$1:K1413)</f>
        <v>1325</v>
      </c>
      <c r="B1413" s="17" t="s">
        <v>2516</v>
      </c>
      <c r="C1413" s="7"/>
      <c r="D1413" s="6" t="s">
        <v>1149</v>
      </c>
      <c r="E1413" s="9" t="s">
        <v>149</v>
      </c>
      <c r="F1413" s="7"/>
      <c r="G1413" s="7"/>
      <c r="H1413" s="7"/>
      <c r="I1413" s="7"/>
      <c r="J1413" s="6" t="s">
        <v>2217</v>
      </c>
    </row>
    <row r="1414" spans="1:11" x14ac:dyDescent="0.3">
      <c r="A1414" s="170" t="s">
        <v>233</v>
      </c>
      <c r="B1414" s="171"/>
      <c r="C1414" s="171"/>
      <c r="D1414" s="171"/>
      <c r="E1414" s="171"/>
      <c r="F1414" s="171"/>
      <c r="G1414" s="171"/>
      <c r="H1414" s="171"/>
      <c r="I1414" s="171"/>
      <c r="J1414" s="171"/>
      <c r="K1414" s="141">
        <v>1</v>
      </c>
    </row>
    <row r="1415" spans="1:11" x14ac:dyDescent="0.3">
      <c r="A1415" s="6">
        <f>ROW(1415:1415)-SUM(K$1:K1415)</f>
        <v>1326</v>
      </c>
      <c r="B1415" s="17" t="s">
        <v>2517</v>
      </c>
      <c r="C1415" s="7"/>
      <c r="D1415" s="6" t="s">
        <v>2218</v>
      </c>
      <c r="E1415" s="9"/>
      <c r="F1415" s="7"/>
      <c r="G1415" s="7"/>
      <c r="H1415" s="7"/>
      <c r="I1415" s="7"/>
      <c r="J1415" s="6" t="s">
        <v>2219</v>
      </c>
    </row>
    <row r="1416" spans="1:11" x14ac:dyDescent="0.3">
      <c r="A1416" s="170" t="s">
        <v>234</v>
      </c>
      <c r="B1416" s="179"/>
      <c r="C1416" s="179"/>
      <c r="D1416" s="179"/>
      <c r="E1416" s="179"/>
      <c r="F1416" s="179"/>
      <c r="G1416" s="179"/>
      <c r="H1416" s="179"/>
      <c r="I1416" s="179"/>
      <c r="J1416" s="179"/>
      <c r="K1416" s="141">
        <v>1</v>
      </c>
    </row>
    <row r="1417" spans="1:11" x14ac:dyDescent="0.3">
      <c r="A1417" s="6">
        <f>ROW(1417:1417)-SUM(K$1:K1417)</f>
        <v>1327</v>
      </c>
      <c r="B1417" s="17" t="s">
        <v>2220</v>
      </c>
      <c r="C1417" s="7"/>
      <c r="D1417" s="6"/>
      <c r="E1417" s="9" t="s">
        <v>149</v>
      </c>
      <c r="F1417" s="7"/>
      <c r="G1417" s="7"/>
      <c r="H1417" s="7"/>
      <c r="I1417" s="7"/>
      <c r="J1417" s="6" t="s">
        <v>2221</v>
      </c>
    </row>
    <row r="1418" spans="1:11" x14ac:dyDescent="0.3">
      <c r="A1418" s="170" t="s">
        <v>235</v>
      </c>
      <c r="B1418" s="171"/>
      <c r="C1418" s="171"/>
      <c r="D1418" s="171"/>
      <c r="E1418" s="171"/>
      <c r="F1418" s="171"/>
      <c r="G1418" s="171"/>
      <c r="H1418" s="171"/>
      <c r="I1418" s="171"/>
      <c r="J1418" s="171"/>
      <c r="K1418" s="141">
        <v>1</v>
      </c>
    </row>
    <row r="1419" spans="1:11" x14ac:dyDescent="0.3">
      <c r="A1419" s="6">
        <f>ROW(1419:1419)-SUM(K$1:K1419)</f>
        <v>1328</v>
      </c>
      <c r="B1419" s="19" t="s">
        <v>2222</v>
      </c>
      <c r="C1419" s="12"/>
      <c r="D1419" s="11" t="s">
        <v>179</v>
      </c>
      <c r="E1419" s="14"/>
      <c r="F1419" s="12"/>
      <c r="G1419" s="12"/>
      <c r="H1419" s="12"/>
      <c r="I1419" s="12"/>
      <c r="J1419" s="11" t="s">
        <v>2223</v>
      </c>
    </row>
    <row r="1420" spans="1:11" x14ac:dyDescent="0.3">
      <c r="A1420" s="170" t="s">
        <v>236</v>
      </c>
      <c r="B1420" s="171"/>
      <c r="C1420" s="171"/>
      <c r="D1420" s="171"/>
      <c r="E1420" s="171"/>
      <c r="F1420" s="171"/>
      <c r="G1420" s="171"/>
      <c r="H1420" s="171"/>
      <c r="I1420" s="171"/>
      <c r="J1420" s="171"/>
      <c r="K1420" s="141">
        <v>1</v>
      </c>
    </row>
    <row r="1421" spans="1:11" x14ac:dyDescent="0.3">
      <c r="A1421" s="6">
        <f>ROW(1421:1421)-SUM(K$1:K1421)</f>
        <v>1329</v>
      </c>
      <c r="B1421" s="17" t="s">
        <v>2224</v>
      </c>
      <c r="C1421" s="7"/>
      <c r="D1421" s="6" t="s">
        <v>1188</v>
      </c>
      <c r="E1421" s="7"/>
      <c r="F1421" s="7"/>
      <c r="G1421" s="7"/>
      <c r="H1421" s="7"/>
      <c r="I1421" s="7"/>
      <c r="J1421" s="6" t="s">
        <v>2225</v>
      </c>
    </row>
    <row r="1422" spans="1:11" x14ac:dyDescent="0.3">
      <c r="A1422" s="6">
        <f>ROW(1422:1422)-SUM(K$1:K1422)</f>
        <v>1330</v>
      </c>
      <c r="B1422" s="17" t="s">
        <v>2226</v>
      </c>
      <c r="C1422" s="7"/>
      <c r="D1422" s="6"/>
      <c r="E1422" s="7"/>
      <c r="F1422" s="7"/>
      <c r="G1422" s="7"/>
      <c r="H1422" s="7"/>
      <c r="I1422" s="7"/>
      <c r="J1422" s="6"/>
    </row>
    <row r="1423" spans="1:11" x14ac:dyDescent="0.3">
      <c r="A1423" s="170" t="s">
        <v>2334</v>
      </c>
      <c r="B1423" s="171"/>
      <c r="C1423" s="171"/>
      <c r="D1423" s="171"/>
      <c r="E1423" s="171"/>
      <c r="F1423" s="171"/>
      <c r="G1423" s="171"/>
      <c r="H1423" s="171"/>
      <c r="I1423" s="171"/>
      <c r="J1423" s="171"/>
      <c r="K1423" s="141">
        <v>1</v>
      </c>
    </row>
    <row r="1424" spans="1:11" x14ac:dyDescent="0.3">
      <c r="A1424" s="6">
        <f>ROW(1424:1424)-SUM(K$1:K1424)</f>
        <v>1331</v>
      </c>
      <c r="B1424" s="13" t="s">
        <v>1499</v>
      </c>
      <c r="C1424" s="12"/>
      <c r="D1424" s="41" t="s">
        <v>1290</v>
      </c>
      <c r="E1424" s="14"/>
      <c r="F1424" s="12"/>
      <c r="G1424" s="12"/>
      <c r="H1424" s="12"/>
      <c r="I1424" s="12"/>
      <c r="J1424" s="41" t="s">
        <v>1502</v>
      </c>
    </row>
    <row r="1425" spans="1:11" x14ac:dyDescent="0.3">
      <c r="A1425" s="6">
        <f>ROW(1425:1425)-SUM(K$1:K1425)</f>
        <v>1332</v>
      </c>
      <c r="B1425" s="57" t="s">
        <v>1670</v>
      </c>
      <c r="C1425" s="59" t="s">
        <v>841</v>
      </c>
      <c r="D1425" s="55" t="s">
        <v>612</v>
      </c>
      <c r="E1425" s="59"/>
      <c r="F1425" s="59"/>
      <c r="G1425" s="59"/>
      <c r="H1425" s="59"/>
      <c r="I1425" s="59"/>
      <c r="J1425" s="55" t="s">
        <v>613</v>
      </c>
    </row>
    <row r="1426" spans="1:11" x14ac:dyDescent="0.3">
      <c r="A1426" s="6">
        <f>ROW(1426:1426)-SUM(K$1:K1426)</f>
        <v>1333</v>
      </c>
      <c r="B1426" s="85" t="s">
        <v>1378</v>
      </c>
      <c r="C1426" s="77" t="s">
        <v>1379</v>
      </c>
      <c r="D1426" s="87" t="s">
        <v>612</v>
      </c>
      <c r="E1426" s="77"/>
      <c r="F1426" s="77"/>
      <c r="G1426" s="77"/>
      <c r="H1426" s="77"/>
      <c r="I1426" s="77"/>
      <c r="J1426" s="87" t="s">
        <v>1380</v>
      </c>
    </row>
    <row r="1427" spans="1:11" x14ac:dyDescent="0.3">
      <c r="A1427" s="175" t="s">
        <v>237</v>
      </c>
      <c r="B1427" s="181"/>
      <c r="C1427" s="181"/>
      <c r="D1427" s="181"/>
      <c r="E1427" s="181"/>
      <c r="F1427" s="181"/>
      <c r="G1427" s="181"/>
      <c r="H1427" s="181"/>
      <c r="I1427" s="181"/>
      <c r="J1427" s="181"/>
      <c r="K1427" s="141">
        <v>1</v>
      </c>
    </row>
    <row r="1428" spans="1:11" x14ac:dyDescent="0.3">
      <c r="A1428" s="6">
        <f>ROW(1428:1428)-SUM(K$1:K1428)</f>
        <v>1334</v>
      </c>
      <c r="B1428" s="17" t="s">
        <v>2227</v>
      </c>
      <c r="C1428" s="7"/>
      <c r="D1428" s="6"/>
      <c r="E1428" s="9" t="s">
        <v>149</v>
      </c>
      <c r="F1428" s="7"/>
      <c r="G1428" s="7"/>
      <c r="H1428" s="7"/>
      <c r="I1428" s="7"/>
      <c r="J1428" s="6" t="s">
        <v>2228</v>
      </c>
    </row>
    <row r="1429" spans="1:11" x14ac:dyDescent="0.3">
      <c r="A1429" s="170" t="s">
        <v>2500</v>
      </c>
      <c r="B1429" s="171"/>
      <c r="C1429" s="171"/>
      <c r="D1429" s="171"/>
      <c r="E1429" s="171"/>
      <c r="F1429" s="171"/>
      <c r="G1429" s="171"/>
      <c r="H1429" s="171"/>
      <c r="I1429" s="171"/>
      <c r="J1429" s="171"/>
      <c r="K1429" s="141">
        <v>1</v>
      </c>
    </row>
    <row r="1430" spans="1:11" x14ac:dyDescent="0.3">
      <c r="A1430" s="6">
        <f>ROW(1430:1430)-SUM(K$1:K1432)</f>
        <v>1335</v>
      </c>
      <c r="B1430" s="23" t="s">
        <v>2231</v>
      </c>
      <c r="C1430" s="7"/>
      <c r="D1430" s="18" t="s">
        <v>785</v>
      </c>
      <c r="E1430" s="7"/>
      <c r="F1430" s="7"/>
      <c r="G1430" s="7"/>
      <c r="H1430" s="7"/>
      <c r="I1430" s="7"/>
      <c r="J1430" s="18" t="s">
        <v>2232</v>
      </c>
    </row>
    <row r="1431" spans="1:11" x14ac:dyDescent="0.3">
      <c r="A1431" s="6">
        <f>ROW(1431:1431)-SUM(K$1:K1431)</f>
        <v>1336</v>
      </c>
      <c r="B1431" s="23" t="s">
        <v>2518</v>
      </c>
      <c r="C1431" s="7"/>
      <c r="D1431" s="18" t="s">
        <v>1290</v>
      </c>
      <c r="E1431" s="7"/>
      <c r="F1431" s="7"/>
      <c r="G1431" s="7"/>
      <c r="H1431" s="9" t="s">
        <v>149</v>
      </c>
      <c r="I1431" s="9" t="s">
        <v>149</v>
      </c>
      <c r="J1431" s="18" t="s">
        <v>2229</v>
      </c>
    </row>
    <row r="1432" spans="1:11" x14ac:dyDescent="0.3">
      <c r="A1432" s="6">
        <f>ROW(1432:1432)-SUM(K$1:K1432)</f>
        <v>1337</v>
      </c>
      <c r="B1432" s="23" t="s">
        <v>2519</v>
      </c>
      <c r="C1432" s="7"/>
      <c r="D1432" s="18" t="s">
        <v>1290</v>
      </c>
      <c r="E1432" s="7"/>
      <c r="F1432" s="7"/>
      <c r="G1432" s="7"/>
      <c r="H1432" s="7"/>
      <c r="I1432" s="7"/>
      <c r="J1432" s="18" t="s">
        <v>2230</v>
      </c>
    </row>
    <row r="1433" spans="1:11" x14ac:dyDescent="0.3">
      <c r="A1433" s="6">
        <f>ROW(1433:1433)-SUM(K$1:K1433)</f>
        <v>1338</v>
      </c>
      <c r="B1433" s="23" t="s">
        <v>2520</v>
      </c>
      <c r="C1433" s="7"/>
      <c r="D1433" s="18" t="s">
        <v>1141</v>
      </c>
      <c r="E1433" s="7"/>
      <c r="F1433" s="7"/>
      <c r="G1433" s="7"/>
      <c r="H1433" s="7"/>
      <c r="I1433" s="7"/>
      <c r="J1433" s="18" t="s">
        <v>2233</v>
      </c>
    </row>
    <row r="1434" spans="1:11" x14ac:dyDescent="0.3">
      <c r="A1434" s="6">
        <f>ROW(1434:1434)-SUM(K$1:K1434)</f>
        <v>1339</v>
      </c>
      <c r="B1434" s="24" t="s">
        <v>2521</v>
      </c>
      <c r="C1434" s="12"/>
      <c r="D1434" s="20" t="s">
        <v>169</v>
      </c>
      <c r="E1434" s="14" t="s">
        <v>149</v>
      </c>
      <c r="F1434" s="12"/>
      <c r="G1434" s="12"/>
      <c r="H1434" s="12"/>
      <c r="I1434" s="12"/>
      <c r="J1434" s="11" t="s">
        <v>1548</v>
      </c>
    </row>
    <row r="1435" spans="1:11" ht="15.6" x14ac:dyDescent="0.3">
      <c r="A1435" s="169" t="s">
        <v>2234</v>
      </c>
      <c r="B1435" s="169"/>
      <c r="C1435" s="169"/>
      <c r="D1435" s="169"/>
      <c r="E1435" s="169"/>
      <c r="F1435" s="169"/>
      <c r="G1435" s="169"/>
      <c r="H1435" s="169"/>
      <c r="I1435" s="169"/>
      <c r="J1435" s="169"/>
    </row>
    <row r="1436" spans="1:11" x14ac:dyDescent="0.3">
      <c r="A1436" s="42"/>
      <c r="B1436" s="43"/>
      <c r="C1436" s="43"/>
      <c r="D1436" s="43"/>
      <c r="E1436" s="43"/>
      <c r="F1436" s="43"/>
      <c r="G1436" s="43"/>
      <c r="H1436" s="43"/>
      <c r="I1436" s="43"/>
      <c r="J1436" s="44"/>
    </row>
    <row r="1437" spans="1:11" x14ac:dyDescent="0.3">
      <c r="A1437" s="180" t="s">
        <v>238</v>
      </c>
      <c r="B1437" s="180"/>
      <c r="C1437" s="180"/>
      <c r="D1437" s="180"/>
      <c r="E1437" s="180"/>
      <c r="F1437" s="180"/>
      <c r="G1437" s="180"/>
      <c r="H1437" s="180"/>
      <c r="I1437" s="180"/>
      <c r="J1437" s="180"/>
    </row>
    <row r="1438" spans="1:11" x14ac:dyDescent="0.3">
      <c r="A1438" s="34">
        <v>1</v>
      </c>
      <c r="B1438" s="46" t="s">
        <v>1783</v>
      </c>
      <c r="C1438" s="45"/>
      <c r="D1438" s="34" t="s">
        <v>1784</v>
      </c>
      <c r="E1438" s="47" t="s">
        <v>149</v>
      </c>
      <c r="F1438" s="45"/>
      <c r="G1438" s="45"/>
      <c r="H1438" s="45"/>
      <c r="I1438" s="45"/>
      <c r="J1438" s="34" t="s">
        <v>2235</v>
      </c>
    </row>
    <row r="1439" spans="1:11" x14ac:dyDescent="0.3">
      <c r="A1439" s="34">
        <v>2</v>
      </c>
      <c r="B1439" s="48" t="s">
        <v>1785</v>
      </c>
      <c r="C1439" s="45"/>
      <c r="D1439" s="34" t="s">
        <v>625</v>
      </c>
      <c r="E1439" s="47" t="s">
        <v>149</v>
      </c>
      <c r="F1439" s="45"/>
      <c r="G1439" s="45"/>
      <c r="H1439" s="45"/>
      <c r="I1439" s="45"/>
      <c r="J1439" s="34" t="s">
        <v>2236</v>
      </c>
    </row>
    <row r="1440" spans="1:11" x14ac:dyDescent="0.3">
      <c r="A1440" s="34">
        <v>3</v>
      </c>
      <c r="B1440" s="48" t="s">
        <v>1023</v>
      </c>
      <c r="C1440" s="45" t="s">
        <v>2122</v>
      </c>
      <c r="D1440" s="34" t="s">
        <v>2237</v>
      </c>
      <c r="E1440" s="47" t="s">
        <v>149</v>
      </c>
      <c r="F1440" s="45"/>
      <c r="G1440" s="45"/>
      <c r="H1440" s="45"/>
      <c r="I1440" s="45"/>
      <c r="J1440" s="34" t="s">
        <v>2238</v>
      </c>
    </row>
    <row r="1441" spans="1:11" x14ac:dyDescent="0.3">
      <c r="A1441" s="6">
        <v>4</v>
      </c>
      <c r="B1441" s="23" t="s">
        <v>1025</v>
      </c>
      <c r="C1441" s="7" t="s">
        <v>857</v>
      </c>
      <c r="D1441" s="6" t="s">
        <v>156</v>
      </c>
      <c r="E1441" s="9" t="s">
        <v>149</v>
      </c>
      <c r="F1441" s="7"/>
      <c r="G1441" s="7"/>
      <c r="H1441" s="7"/>
      <c r="I1441" s="7"/>
      <c r="J1441" s="6" t="s">
        <v>1024</v>
      </c>
    </row>
    <row r="1442" spans="1:11" x14ac:dyDescent="0.3">
      <c r="A1442" s="170" t="s">
        <v>1866</v>
      </c>
      <c r="B1442" s="172"/>
      <c r="C1442" s="172"/>
      <c r="D1442" s="172"/>
      <c r="E1442" s="172"/>
      <c r="F1442" s="172"/>
      <c r="G1442" s="172"/>
      <c r="H1442" s="172"/>
      <c r="I1442" s="172"/>
      <c r="J1442" s="172"/>
    </row>
    <row r="1443" spans="1:11" x14ac:dyDescent="0.3">
      <c r="A1443" s="34">
        <v>5</v>
      </c>
      <c r="B1443" s="48" t="s">
        <v>1786</v>
      </c>
      <c r="C1443" s="45"/>
      <c r="D1443" s="34" t="s">
        <v>1787</v>
      </c>
      <c r="E1443" s="47"/>
      <c r="F1443" s="45"/>
      <c r="G1443" s="45"/>
      <c r="H1443" s="45"/>
      <c r="I1443" s="45"/>
      <c r="J1443" s="34"/>
    </row>
    <row r="1444" spans="1:11" x14ac:dyDescent="0.3">
      <c r="A1444" s="6">
        <v>6</v>
      </c>
      <c r="B1444" s="23" t="s">
        <v>1788</v>
      </c>
      <c r="C1444" s="7"/>
      <c r="D1444" s="6" t="s">
        <v>1787</v>
      </c>
      <c r="E1444" s="9"/>
      <c r="F1444" s="7"/>
      <c r="G1444" s="7"/>
      <c r="H1444" s="7"/>
      <c r="I1444" s="7"/>
      <c r="J1444" s="6"/>
    </row>
    <row r="1445" spans="1:11" s="74" customFormat="1" x14ac:dyDescent="0.3">
      <c r="A1445" s="170" t="s">
        <v>1867</v>
      </c>
      <c r="B1445" s="172"/>
      <c r="C1445" s="172"/>
      <c r="D1445" s="172"/>
      <c r="E1445" s="172"/>
      <c r="F1445" s="172"/>
      <c r="G1445" s="172"/>
      <c r="H1445" s="172"/>
      <c r="I1445" s="172"/>
      <c r="J1445" s="172"/>
      <c r="K1445" s="143"/>
    </row>
    <row r="1446" spans="1:11" s="74" customFormat="1" ht="27.6" x14ac:dyDescent="0.3">
      <c r="A1446" s="12">
        <v>7</v>
      </c>
      <c r="B1446" s="13" t="s">
        <v>1789</v>
      </c>
      <c r="C1446" s="12"/>
      <c r="D1446" s="12" t="s">
        <v>175</v>
      </c>
      <c r="E1446" s="14" t="s">
        <v>149</v>
      </c>
      <c r="F1446" s="12"/>
      <c r="G1446" s="12"/>
      <c r="H1446" s="12"/>
      <c r="I1446" s="12"/>
      <c r="J1446" s="12" t="s">
        <v>2239</v>
      </c>
      <c r="K1446" s="143"/>
    </row>
    <row r="1447" spans="1:11" s="74" customFormat="1" ht="27.6" x14ac:dyDescent="0.3">
      <c r="A1447" s="12">
        <v>8</v>
      </c>
      <c r="B1447" s="13" t="s">
        <v>1790</v>
      </c>
      <c r="C1447" s="12"/>
      <c r="D1447" s="12" t="s">
        <v>179</v>
      </c>
      <c r="E1447" s="14" t="s">
        <v>149</v>
      </c>
      <c r="F1447" s="12"/>
      <c r="G1447" s="12"/>
      <c r="H1447" s="12"/>
      <c r="I1447" s="12"/>
      <c r="J1447" s="12" t="s">
        <v>2243</v>
      </c>
      <c r="K1447" s="143"/>
    </row>
    <row r="1448" spans="1:11" s="74" customFormat="1" ht="27.6" x14ac:dyDescent="0.3">
      <c r="A1448" s="12">
        <v>9</v>
      </c>
      <c r="B1448" s="13" t="s">
        <v>1791</v>
      </c>
      <c r="C1448" s="12"/>
      <c r="D1448" s="12" t="s">
        <v>175</v>
      </c>
      <c r="E1448" s="14" t="s">
        <v>149</v>
      </c>
      <c r="F1448" s="12"/>
      <c r="G1448" s="12"/>
      <c r="H1448" s="12"/>
      <c r="I1448" s="12"/>
      <c r="J1448" s="12" t="s">
        <v>2244</v>
      </c>
      <c r="K1448" s="143"/>
    </row>
    <row r="1449" spans="1:11" s="74" customFormat="1" x14ac:dyDescent="0.3">
      <c r="A1449" s="177" t="s">
        <v>1868</v>
      </c>
      <c r="B1449" s="185"/>
      <c r="C1449" s="185"/>
      <c r="D1449" s="185"/>
      <c r="E1449" s="185"/>
      <c r="F1449" s="185"/>
      <c r="G1449" s="185"/>
      <c r="H1449" s="185"/>
      <c r="I1449" s="185"/>
      <c r="J1449" s="185"/>
      <c r="K1449" s="143"/>
    </row>
    <row r="1450" spans="1:11" s="74" customFormat="1" ht="30" customHeight="1" x14ac:dyDescent="0.3">
      <c r="A1450" s="12">
        <v>10</v>
      </c>
      <c r="B1450" s="13" t="s">
        <v>2537</v>
      </c>
      <c r="C1450" s="12"/>
      <c r="D1450" s="12" t="s">
        <v>179</v>
      </c>
      <c r="E1450" s="14" t="s">
        <v>149</v>
      </c>
      <c r="F1450" s="12"/>
      <c r="G1450" s="12"/>
      <c r="H1450" s="12"/>
      <c r="I1450" s="12"/>
      <c r="J1450" s="12" t="s">
        <v>2245</v>
      </c>
      <c r="K1450" s="143"/>
    </row>
    <row r="1451" spans="1:11" s="74" customFormat="1" ht="27.6" x14ac:dyDescent="0.3">
      <c r="A1451" s="12">
        <v>11</v>
      </c>
      <c r="B1451" s="105" t="s">
        <v>2522</v>
      </c>
      <c r="C1451" s="12"/>
      <c r="D1451" s="11" t="s">
        <v>2523</v>
      </c>
      <c r="E1451" s="14" t="s">
        <v>149</v>
      </c>
      <c r="F1451" s="12"/>
      <c r="G1451" s="12"/>
      <c r="H1451" s="12"/>
      <c r="I1451" s="12"/>
      <c r="J1451" s="11"/>
      <c r="K1451" s="143"/>
    </row>
    <row r="1452" spans="1:11" s="74" customFormat="1" ht="27.6" x14ac:dyDescent="0.3">
      <c r="A1452" s="7">
        <v>12</v>
      </c>
      <c r="B1452" s="8" t="s">
        <v>1792</v>
      </c>
      <c r="C1452" s="7"/>
      <c r="D1452" s="7" t="s">
        <v>1188</v>
      </c>
      <c r="E1452" s="9"/>
      <c r="F1452" s="7"/>
      <c r="G1452" s="7"/>
      <c r="H1452" s="7"/>
      <c r="I1452" s="7"/>
      <c r="J1452" s="7" t="s">
        <v>2246</v>
      </c>
      <c r="K1452" s="143"/>
    </row>
    <row r="1453" spans="1:11" s="74" customFormat="1" ht="27.6" x14ac:dyDescent="0.3">
      <c r="A1453" s="7">
        <v>13</v>
      </c>
      <c r="B1453" s="8" t="s">
        <v>1793</v>
      </c>
      <c r="C1453" s="7"/>
      <c r="D1453" s="7" t="s">
        <v>1188</v>
      </c>
      <c r="E1453" s="9"/>
      <c r="F1453" s="7"/>
      <c r="G1453" s="7"/>
      <c r="H1453" s="7"/>
      <c r="I1453" s="7"/>
      <c r="J1453" s="7" t="s">
        <v>2247</v>
      </c>
      <c r="K1453" s="143"/>
    </row>
    <row r="1454" spans="1:11" ht="27.6" x14ac:dyDescent="0.3">
      <c r="A1454" s="12">
        <v>14</v>
      </c>
      <c r="B1454" s="13" t="s">
        <v>1794</v>
      </c>
      <c r="C1454" s="12"/>
      <c r="D1454" s="12" t="s">
        <v>1188</v>
      </c>
      <c r="E1454" s="14" t="s">
        <v>149</v>
      </c>
      <c r="F1454" s="12"/>
      <c r="G1454" s="12"/>
      <c r="H1454" s="12"/>
      <c r="I1454" s="12"/>
      <c r="J1454" s="12" t="s">
        <v>2248</v>
      </c>
    </row>
    <row r="1455" spans="1:11" s="74" customFormat="1" x14ac:dyDescent="0.25">
      <c r="A1455" s="34">
        <v>15</v>
      </c>
      <c r="B1455" s="24" t="s">
        <v>1795</v>
      </c>
      <c r="C1455" s="12"/>
      <c r="D1455" s="11" t="s">
        <v>1149</v>
      </c>
      <c r="E1455" s="14" t="s">
        <v>149</v>
      </c>
      <c r="F1455" s="12"/>
      <c r="G1455" s="12"/>
      <c r="H1455" s="12"/>
      <c r="I1455" s="12"/>
      <c r="J1455" s="11" t="s">
        <v>2130</v>
      </c>
      <c r="K1455" s="143"/>
    </row>
    <row r="1456" spans="1:11" s="74" customFormat="1" ht="27.6" x14ac:dyDescent="0.3">
      <c r="A1456" s="45">
        <v>16</v>
      </c>
      <c r="B1456" s="13" t="s">
        <v>1796</v>
      </c>
      <c r="C1456" s="12"/>
      <c r="D1456" s="12" t="s">
        <v>1149</v>
      </c>
      <c r="E1456" s="14" t="s">
        <v>149</v>
      </c>
      <c r="F1456" s="12"/>
      <c r="G1456" s="12"/>
      <c r="H1456" s="12"/>
      <c r="I1456" s="12"/>
      <c r="J1456" s="12" t="s">
        <v>2249</v>
      </c>
      <c r="K1456" s="143"/>
    </row>
    <row r="1457" spans="1:11" s="74" customFormat="1" x14ac:dyDescent="0.3">
      <c r="A1457" s="177" t="s">
        <v>1870</v>
      </c>
      <c r="B1457" s="185"/>
      <c r="C1457" s="185"/>
      <c r="D1457" s="185"/>
      <c r="E1457" s="185"/>
      <c r="F1457" s="185"/>
      <c r="G1457" s="185"/>
      <c r="H1457" s="185"/>
      <c r="I1457" s="185"/>
      <c r="J1457" s="185"/>
      <c r="K1457" s="143"/>
    </row>
    <row r="1458" spans="1:11" s="74" customFormat="1" ht="27.6" x14ac:dyDescent="0.3">
      <c r="A1458" s="7">
        <v>17</v>
      </c>
      <c r="B1458" s="46" t="s">
        <v>938</v>
      </c>
      <c r="C1458" s="45"/>
      <c r="D1458" s="45" t="s">
        <v>1010</v>
      </c>
      <c r="E1458" s="47" t="s">
        <v>149</v>
      </c>
      <c r="F1458" s="45"/>
      <c r="G1458" s="45"/>
      <c r="H1458" s="45"/>
      <c r="I1458" s="45"/>
      <c r="J1458" s="45" t="s">
        <v>2250</v>
      </c>
      <c r="K1458" s="143"/>
    </row>
    <row r="1459" spans="1:11" s="74" customFormat="1" x14ac:dyDescent="0.3">
      <c r="A1459" s="7">
        <v>18</v>
      </c>
      <c r="B1459" s="8" t="s">
        <v>939</v>
      </c>
      <c r="C1459" s="7"/>
      <c r="D1459" s="7" t="s">
        <v>1010</v>
      </c>
      <c r="E1459" s="9" t="s">
        <v>149</v>
      </c>
      <c r="F1459" s="7"/>
      <c r="G1459" s="7"/>
      <c r="H1459" s="7"/>
      <c r="I1459" s="7"/>
      <c r="J1459" s="7" t="s">
        <v>2250</v>
      </c>
      <c r="K1459" s="143"/>
    </row>
    <row r="1460" spans="1:11" s="74" customFormat="1" x14ac:dyDescent="0.3">
      <c r="A1460" s="7">
        <v>19</v>
      </c>
      <c r="B1460" s="46" t="s">
        <v>940</v>
      </c>
      <c r="C1460" s="45"/>
      <c r="D1460" s="45" t="s">
        <v>1010</v>
      </c>
      <c r="E1460" s="47" t="s">
        <v>149</v>
      </c>
      <c r="F1460" s="45"/>
      <c r="G1460" s="45"/>
      <c r="H1460" s="45"/>
      <c r="I1460" s="45"/>
      <c r="J1460" s="45" t="s">
        <v>2251</v>
      </c>
      <c r="K1460" s="143"/>
    </row>
    <row r="1461" spans="1:11" ht="27.6" x14ac:dyDescent="0.3">
      <c r="A1461" s="12">
        <v>20</v>
      </c>
      <c r="B1461" s="8" t="s">
        <v>328</v>
      </c>
      <c r="C1461" s="7"/>
      <c r="D1461" s="7" t="s">
        <v>1176</v>
      </c>
      <c r="E1461" s="9" t="s">
        <v>149</v>
      </c>
      <c r="F1461" s="7"/>
      <c r="G1461" s="7"/>
      <c r="H1461" s="7"/>
      <c r="I1461" s="7"/>
      <c r="J1461" s="7" t="s">
        <v>856</v>
      </c>
    </row>
    <row r="1462" spans="1:11" x14ac:dyDescent="0.3">
      <c r="A1462" s="11">
        <v>21</v>
      </c>
      <c r="B1462" s="23" t="s">
        <v>2543</v>
      </c>
      <c r="C1462" s="7"/>
      <c r="D1462" s="6" t="s">
        <v>1014</v>
      </c>
      <c r="E1462" s="9" t="s">
        <v>149</v>
      </c>
      <c r="F1462" s="7"/>
      <c r="G1462" s="7"/>
      <c r="H1462" s="7"/>
      <c r="I1462" s="7"/>
      <c r="J1462" s="6" t="s">
        <v>2563</v>
      </c>
    </row>
    <row r="1463" spans="1:11" x14ac:dyDescent="0.3">
      <c r="A1463" s="11">
        <v>22</v>
      </c>
      <c r="B1463" s="23" t="s">
        <v>2564</v>
      </c>
      <c r="C1463" s="7"/>
      <c r="D1463" s="6" t="s">
        <v>1014</v>
      </c>
      <c r="E1463" s="9" t="s">
        <v>149</v>
      </c>
      <c r="F1463" s="7"/>
      <c r="G1463" s="7"/>
      <c r="H1463" s="7"/>
      <c r="I1463" s="7"/>
      <c r="J1463" s="6" t="s">
        <v>2565</v>
      </c>
    </row>
    <row r="1464" spans="1:11" s="71" customFormat="1" x14ac:dyDescent="0.3">
      <c r="A1464" s="170" t="s">
        <v>1871</v>
      </c>
      <c r="B1464" s="172"/>
      <c r="C1464" s="172"/>
      <c r="D1464" s="172"/>
      <c r="E1464" s="172"/>
      <c r="F1464" s="172"/>
      <c r="G1464" s="172"/>
      <c r="H1464" s="172"/>
      <c r="I1464" s="172"/>
      <c r="J1464" s="172"/>
      <c r="K1464" s="142"/>
    </row>
    <row r="1465" spans="1:11" s="71" customFormat="1" x14ac:dyDescent="0.3">
      <c r="A1465" s="11">
        <v>23</v>
      </c>
      <c r="B1465" s="106" t="s">
        <v>329</v>
      </c>
      <c r="C1465" s="107"/>
      <c r="D1465" s="11" t="s">
        <v>1204</v>
      </c>
      <c r="E1465" s="12"/>
      <c r="F1465" s="12"/>
      <c r="G1465" s="12"/>
      <c r="H1465" s="12"/>
      <c r="I1465" s="12"/>
      <c r="J1465" s="11" t="s">
        <v>2566</v>
      </c>
      <c r="K1465" s="142"/>
    </row>
    <row r="1466" spans="1:11" s="71" customFormat="1" x14ac:dyDescent="0.3">
      <c r="A1466" s="11">
        <v>24</v>
      </c>
      <c r="B1466" s="106" t="s">
        <v>330</v>
      </c>
      <c r="C1466" s="107"/>
      <c r="D1466" s="11" t="s">
        <v>1204</v>
      </c>
      <c r="E1466" s="12"/>
      <c r="F1466" s="12"/>
      <c r="G1466" s="12"/>
      <c r="H1466" s="12"/>
      <c r="I1466" s="12"/>
      <c r="J1466" s="11" t="s">
        <v>2567</v>
      </c>
      <c r="K1466" s="142"/>
    </row>
    <row r="1467" spans="1:11" s="71" customFormat="1" x14ac:dyDescent="0.3">
      <c r="A1467" s="11">
        <v>25</v>
      </c>
      <c r="B1467" s="108" t="s">
        <v>296</v>
      </c>
      <c r="C1467" s="107"/>
      <c r="D1467" s="11" t="s">
        <v>1204</v>
      </c>
      <c r="E1467" s="14"/>
      <c r="F1467" s="12"/>
      <c r="G1467" s="12"/>
      <c r="H1467" s="12"/>
      <c r="I1467" s="12"/>
      <c r="J1467" s="11" t="s">
        <v>297</v>
      </c>
      <c r="K1467" s="142"/>
    </row>
    <row r="1468" spans="1:11" s="71" customFormat="1" x14ac:dyDescent="0.3">
      <c r="A1468" s="6">
        <v>26</v>
      </c>
      <c r="B1468" s="109" t="s">
        <v>1990</v>
      </c>
      <c r="C1468" s="110"/>
      <c r="D1468" s="6" t="s">
        <v>1204</v>
      </c>
      <c r="E1468" s="9"/>
      <c r="F1468" s="7"/>
      <c r="G1468" s="7"/>
      <c r="H1468" s="7"/>
      <c r="I1468" s="7"/>
      <c r="J1468" s="6" t="s">
        <v>1991</v>
      </c>
      <c r="K1468" s="142"/>
    </row>
    <row r="1469" spans="1:11" s="71" customFormat="1" x14ac:dyDescent="0.3">
      <c r="A1469" s="34">
        <v>27</v>
      </c>
      <c r="B1469" s="108" t="s">
        <v>331</v>
      </c>
      <c r="C1469" s="107"/>
      <c r="D1469" s="11" t="s">
        <v>1204</v>
      </c>
      <c r="E1469" s="14" t="s">
        <v>149</v>
      </c>
      <c r="F1469" s="12"/>
      <c r="G1469" s="12"/>
      <c r="H1469" s="12"/>
      <c r="I1469" s="12"/>
      <c r="J1469" s="11" t="s">
        <v>2568</v>
      </c>
      <c r="K1469" s="142"/>
    </row>
    <row r="1470" spans="1:11" s="71" customFormat="1" x14ac:dyDescent="0.3">
      <c r="A1470" s="34">
        <v>28</v>
      </c>
      <c r="B1470" s="108" t="s">
        <v>332</v>
      </c>
      <c r="C1470" s="107"/>
      <c r="D1470" s="11" t="s">
        <v>1165</v>
      </c>
      <c r="E1470" s="12"/>
      <c r="F1470" s="12"/>
      <c r="G1470" s="12"/>
      <c r="H1470" s="12"/>
      <c r="I1470" s="12"/>
      <c r="J1470" s="11" t="s">
        <v>2569</v>
      </c>
      <c r="K1470" s="142"/>
    </row>
    <row r="1471" spans="1:11" s="71" customFormat="1" x14ac:dyDescent="0.3">
      <c r="A1471" s="34">
        <v>29</v>
      </c>
      <c r="B1471" s="108" t="s">
        <v>333</v>
      </c>
      <c r="C1471" s="107"/>
      <c r="D1471" s="11" t="s">
        <v>1165</v>
      </c>
      <c r="E1471" s="12"/>
      <c r="F1471" s="12"/>
      <c r="G1471" s="12"/>
      <c r="H1471" s="12"/>
      <c r="I1471" s="12"/>
      <c r="J1471" s="11" t="s">
        <v>2570</v>
      </c>
      <c r="K1471" s="142"/>
    </row>
    <row r="1472" spans="1:11" s="71" customFormat="1" x14ac:dyDescent="0.3">
      <c r="A1472" s="34">
        <v>30</v>
      </c>
      <c r="B1472" s="108" t="s">
        <v>334</v>
      </c>
      <c r="C1472" s="107"/>
      <c r="D1472" s="11" t="s">
        <v>1165</v>
      </c>
      <c r="E1472" s="12"/>
      <c r="F1472" s="12"/>
      <c r="G1472" s="12"/>
      <c r="H1472" s="12"/>
      <c r="I1472" s="12"/>
      <c r="J1472" s="11" t="s">
        <v>2571</v>
      </c>
      <c r="K1472" s="142"/>
    </row>
    <row r="1473" spans="1:11" s="71" customFormat="1" x14ac:dyDescent="0.3">
      <c r="A1473" s="34">
        <v>31</v>
      </c>
      <c r="B1473" s="106" t="s">
        <v>335</v>
      </c>
      <c r="C1473" s="107"/>
      <c r="D1473" s="11" t="s">
        <v>1165</v>
      </c>
      <c r="E1473" s="14" t="s">
        <v>149</v>
      </c>
      <c r="F1473" s="12"/>
      <c r="G1473" s="12"/>
      <c r="H1473" s="12"/>
      <c r="I1473" s="12"/>
      <c r="J1473" s="11" t="s">
        <v>2572</v>
      </c>
      <c r="K1473" s="142"/>
    </row>
    <row r="1474" spans="1:11" x14ac:dyDescent="0.3">
      <c r="A1474" s="34">
        <v>32</v>
      </c>
      <c r="B1474" s="111" t="s">
        <v>336</v>
      </c>
      <c r="C1474" s="112"/>
      <c r="D1474" s="34" t="s">
        <v>175</v>
      </c>
      <c r="E1474" s="47" t="s">
        <v>149</v>
      </c>
      <c r="F1474" s="45"/>
      <c r="G1474" s="45"/>
      <c r="H1474" s="45"/>
      <c r="I1474" s="45"/>
      <c r="J1474" s="34" t="s">
        <v>2573</v>
      </c>
    </row>
    <row r="1475" spans="1:11" s="71" customFormat="1" x14ac:dyDescent="0.3">
      <c r="A1475" s="188" t="s">
        <v>218</v>
      </c>
      <c r="B1475" s="189"/>
      <c r="C1475" s="189"/>
      <c r="D1475" s="189"/>
      <c r="E1475" s="189"/>
      <c r="F1475" s="189"/>
      <c r="G1475" s="189"/>
      <c r="H1475" s="189"/>
      <c r="I1475" s="189"/>
      <c r="J1475" s="189"/>
      <c r="K1475" s="142"/>
    </row>
    <row r="1476" spans="1:11" x14ac:dyDescent="0.3">
      <c r="A1476" s="87">
        <v>33</v>
      </c>
      <c r="B1476" s="120" t="s">
        <v>2256</v>
      </c>
      <c r="C1476" s="121"/>
      <c r="D1476" s="87" t="s">
        <v>1545</v>
      </c>
      <c r="E1476" s="77"/>
      <c r="F1476" s="86"/>
      <c r="G1476" s="86"/>
      <c r="H1476" s="86"/>
      <c r="I1476" s="86"/>
      <c r="J1476" s="87" t="s">
        <v>2346</v>
      </c>
    </row>
    <row r="1477" spans="1:11" x14ac:dyDescent="0.3">
      <c r="A1477" s="175" t="s">
        <v>1874</v>
      </c>
      <c r="B1477" s="176"/>
      <c r="C1477" s="176"/>
      <c r="D1477" s="176"/>
      <c r="E1477" s="176"/>
      <c r="F1477" s="176"/>
      <c r="G1477" s="176"/>
      <c r="H1477" s="176"/>
      <c r="I1477" s="176"/>
      <c r="J1477" s="176"/>
    </row>
    <row r="1478" spans="1:11" x14ac:dyDescent="0.3">
      <c r="A1478" s="34">
        <v>34</v>
      </c>
      <c r="B1478" s="17" t="s">
        <v>337</v>
      </c>
      <c r="C1478" s="9"/>
      <c r="D1478" s="6" t="s">
        <v>163</v>
      </c>
      <c r="E1478" s="9" t="s">
        <v>149</v>
      </c>
      <c r="F1478" s="9"/>
      <c r="G1478" s="9"/>
      <c r="H1478" s="9"/>
      <c r="I1478" s="9"/>
      <c r="J1478" s="6" t="s">
        <v>2574</v>
      </c>
    </row>
    <row r="1479" spans="1:11" x14ac:dyDescent="0.3">
      <c r="A1479" s="170" t="s">
        <v>1875</v>
      </c>
      <c r="B1479" s="172"/>
      <c r="C1479" s="172"/>
      <c r="D1479" s="172"/>
      <c r="E1479" s="172"/>
      <c r="F1479" s="172"/>
      <c r="G1479" s="172"/>
      <c r="H1479" s="172"/>
      <c r="I1479" s="172"/>
      <c r="J1479" s="172"/>
    </row>
    <row r="1480" spans="1:11" x14ac:dyDescent="0.3">
      <c r="A1480" s="6">
        <v>35</v>
      </c>
      <c r="B1480" s="153" t="s">
        <v>2779</v>
      </c>
      <c r="C1480" s="7"/>
      <c r="D1480" s="6" t="s">
        <v>1163</v>
      </c>
      <c r="E1480" s="9" t="s">
        <v>149</v>
      </c>
      <c r="F1480" s="7"/>
      <c r="G1480" s="7"/>
      <c r="H1480" s="7"/>
      <c r="I1480" s="7"/>
      <c r="J1480" s="6" t="s">
        <v>2776</v>
      </c>
    </row>
    <row r="1481" spans="1:11" x14ac:dyDescent="0.3">
      <c r="A1481" s="6">
        <v>36</v>
      </c>
      <c r="B1481" s="153" t="s">
        <v>2780</v>
      </c>
      <c r="C1481" s="7"/>
      <c r="D1481" s="6" t="s">
        <v>1149</v>
      </c>
      <c r="E1481" s="9" t="s">
        <v>149</v>
      </c>
      <c r="F1481" s="7"/>
      <c r="G1481" s="7"/>
      <c r="H1481" s="7"/>
      <c r="I1481" s="7"/>
      <c r="J1481" s="6" t="s">
        <v>2777</v>
      </c>
    </row>
    <row r="1482" spans="1:11" x14ac:dyDescent="0.3">
      <c r="A1482" s="6">
        <v>37</v>
      </c>
      <c r="B1482" s="153" t="s">
        <v>2781</v>
      </c>
      <c r="C1482" s="7"/>
      <c r="D1482" s="6" t="s">
        <v>1149</v>
      </c>
      <c r="E1482" s="9" t="s">
        <v>149</v>
      </c>
      <c r="F1482" s="7"/>
      <c r="G1482" s="7"/>
      <c r="H1482" s="7"/>
      <c r="I1482" s="7"/>
      <c r="J1482" s="6" t="s">
        <v>2778</v>
      </c>
    </row>
    <row r="1483" spans="1:11" x14ac:dyDescent="0.3">
      <c r="A1483" s="11">
        <v>38</v>
      </c>
      <c r="B1483" s="50" t="s">
        <v>338</v>
      </c>
      <c r="C1483" s="12"/>
      <c r="D1483" s="11" t="s">
        <v>1149</v>
      </c>
      <c r="E1483" s="14" t="s">
        <v>149</v>
      </c>
      <c r="F1483" s="12"/>
      <c r="G1483" s="12"/>
      <c r="H1483" s="12"/>
      <c r="I1483" s="12"/>
      <c r="J1483" s="11" t="s">
        <v>2575</v>
      </c>
    </row>
    <row r="1484" spans="1:11" x14ac:dyDescent="0.3">
      <c r="A1484" s="11">
        <v>39</v>
      </c>
      <c r="B1484" s="50" t="s">
        <v>339</v>
      </c>
      <c r="C1484" s="12"/>
      <c r="D1484" s="11" t="s">
        <v>1149</v>
      </c>
      <c r="E1484" s="14" t="s">
        <v>149</v>
      </c>
      <c r="F1484" s="12"/>
      <c r="G1484" s="12"/>
      <c r="H1484" s="12"/>
      <c r="I1484" s="12"/>
      <c r="J1484" s="11" t="s">
        <v>2576</v>
      </c>
    </row>
    <row r="1485" spans="1:11" x14ac:dyDescent="0.3">
      <c r="A1485" s="6">
        <v>40</v>
      </c>
      <c r="B1485" s="51" t="s">
        <v>305</v>
      </c>
      <c r="C1485" s="45"/>
      <c r="D1485" s="34" t="s">
        <v>1176</v>
      </c>
      <c r="E1485" s="47" t="s">
        <v>149</v>
      </c>
      <c r="F1485" s="45"/>
      <c r="G1485" s="45"/>
      <c r="H1485" s="45"/>
      <c r="I1485" s="45"/>
      <c r="J1485" s="34" t="s">
        <v>2577</v>
      </c>
    </row>
    <row r="1486" spans="1:11" x14ac:dyDescent="0.3">
      <c r="A1486" s="11">
        <v>41</v>
      </c>
      <c r="B1486" s="52" t="s">
        <v>340</v>
      </c>
      <c r="C1486" s="12"/>
      <c r="D1486" s="11" t="s">
        <v>1199</v>
      </c>
      <c r="E1486" s="14" t="s">
        <v>149</v>
      </c>
      <c r="F1486" s="12"/>
      <c r="G1486" s="12"/>
      <c r="H1486" s="12"/>
      <c r="I1486" s="12"/>
      <c r="J1486" s="11" t="s">
        <v>2578</v>
      </c>
    </row>
    <row r="1487" spans="1:11" x14ac:dyDescent="0.3">
      <c r="A1487" s="11">
        <v>42</v>
      </c>
      <c r="B1487" s="13" t="s">
        <v>1911</v>
      </c>
      <c r="C1487" s="14"/>
      <c r="D1487" s="12" t="s">
        <v>1909</v>
      </c>
      <c r="E1487" s="14" t="s">
        <v>149</v>
      </c>
      <c r="F1487" s="14"/>
      <c r="G1487" s="14"/>
      <c r="H1487" s="14"/>
      <c r="I1487" s="14"/>
      <c r="J1487" s="12" t="s">
        <v>1910</v>
      </c>
    </row>
    <row r="1488" spans="1:11" x14ac:dyDescent="0.3">
      <c r="A1488" s="11">
        <v>43</v>
      </c>
      <c r="B1488" s="8" t="s">
        <v>1911</v>
      </c>
      <c r="C1488" s="9"/>
      <c r="D1488" s="7" t="s">
        <v>167</v>
      </c>
      <c r="E1488" s="9" t="s">
        <v>149</v>
      </c>
      <c r="F1488" s="9"/>
      <c r="G1488" s="9"/>
      <c r="H1488" s="9"/>
      <c r="I1488" s="9"/>
      <c r="J1488" s="7" t="s">
        <v>1721</v>
      </c>
    </row>
    <row r="1489" spans="1:11" x14ac:dyDescent="0.3">
      <c r="A1489" s="11">
        <v>44</v>
      </c>
      <c r="B1489" s="49" t="s">
        <v>1367</v>
      </c>
      <c r="C1489" s="45"/>
      <c r="D1489" s="34" t="s">
        <v>1255</v>
      </c>
      <c r="E1489" s="47"/>
      <c r="F1489" s="45"/>
      <c r="G1489" s="45"/>
      <c r="H1489" s="45"/>
      <c r="I1489" s="45"/>
      <c r="J1489" s="34" t="s">
        <v>2579</v>
      </c>
    </row>
    <row r="1490" spans="1:11" x14ac:dyDescent="0.3">
      <c r="A1490" s="11">
        <v>45</v>
      </c>
      <c r="B1490" s="24" t="s">
        <v>1368</v>
      </c>
      <c r="C1490" s="12"/>
      <c r="D1490" s="11" t="s">
        <v>1255</v>
      </c>
      <c r="E1490" s="12"/>
      <c r="F1490" s="12"/>
      <c r="G1490" s="12"/>
      <c r="H1490" s="12"/>
      <c r="I1490" s="12"/>
      <c r="J1490" s="11" t="s">
        <v>2580</v>
      </c>
    </row>
    <row r="1491" spans="1:11" x14ac:dyDescent="0.3">
      <c r="A1491" s="11">
        <v>46</v>
      </c>
      <c r="B1491" s="24" t="s">
        <v>1369</v>
      </c>
      <c r="C1491" s="12"/>
      <c r="D1491" s="11" t="s">
        <v>1255</v>
      </c>
      <c r="E1491" s="12"/>
      <c r="F1491" s="12"/>
      <c r="G1491" s="12"/>
      <c r="H1491" s="12"/>
      <c r="I1491" s="12"/>
      <c r="J1491" s="11" t="s">
        <v>2581</v>
      </c>
    </row>
    <row r="1492" spans="1:11" x14ac:dyDescent="0.3">
      <c r="A1492" s="11">
        <v>47</v>
      </c>
      <c r="B1492" s="19" t="s">
        <v>1370</v>
      </c>
      <c r="C1492" s="12"/>
      <c r="D1492" s="11" t="s">
        <v>1255</v>
      </c>
      <c r="E1492" s="12"/>
      <c r="F1492" s="12"/>
      <c r="G1492" s="12"/>
      <c r="H1492" s="12"/>
      <c r="I1492" s="12"/>
      <c r="J1492" s="11" t="s">
        <v>2582</v>
      </c>
    </row>
    <row r="1493" spans="1:11" x14ac:dyDescent="0.3">
      <c r="A1493" s="11">
        <v>48</v>
      </c>
      <c r="B1493" s="82" t="s">
        <v>1372</v>
      </c>
      <c r="C1493" s="83"/>
      <c r="D1493" s="81" t="s">
        <v>1255</v>
      </c>
      <c r="E1493" s="83"/>
      <c r="F1493" s="83"/>
      <c r="G1493" s="83"/>
      <c r="H1493" s="83"/>
      <c r="I1493" s="83"/>
      <c r="J1493" s="81" t="s">
        <v>2583</v>
      </c>
    </row>
    <row r="1494" spans="1:11" x14ac:dyDescent="0.3">
      <c r="A1494" s="11">
        <v>49</v>
      </c>
      <c r="B1494" s="84" t="s">
        <v>1371</v>
      </c>
      <c r="C1494" s="62"/>
      <c r="D1494" s="66" t="s">
        <v>1173</v>
      </c>
      <c r="E1494" s="62"/>
      <c r="F1494" s="62"/>
      <c r="G1494" s="62"/>
      <c r="H1494" s="62"/>
      <c r="I1494" s="62"/>
      <c r="J1494" s="66" t="s">
        <v>1503</v>
      </c>
    </row>
    <row r="1495" spans="1:11" x14ac:dyDescent="0.3">
      <c r="A1495" s="11">
        <v>50</v>
      </c>
      <c r="B1495" s="84" t="s">
        <v>1373</v>
      </c>
      <c r="C1495" s="62"/>
      <c r="D1495" s="66" t="s">
        <v>1173</v>
      </c>
      <c r="E1495" s="62"/>
      <c r="F1495" s="62"/>
      <c r="G1495" s="62"/>
      <c r="H1495" s="62"/>
      <c r="I1495" s="62"/>
      <c r="J1495" s="66" t="s">
        <v>1503</v>
      </c>
    </row>
    <row r="1496" spans="1:11" x14ac:dyDescent="0.3">
      <c r="A1496" s="175" t="s">
        <v>239</v>
      </c>
      <c r="B1496" s="176"/>
      <c r="C1496" s="176"/>
      <c r="D1496" s="176"/>
      <c r="E1496" s="176"/>
      <c r="F1496" s="176"/>
      <c r="G1496" s="176"/>
      <c r="H1496" s="176"/>
      <c r="I1496" s="176"/>
      <c r="J1496" s="176"/>
    </row>
    <row r="1497" spans="1:11" x14ac:dyDescent="0.3">
      <c r="A1497" s="11">
        <v>51</v>
      </c>
      <c r="B1497" s="19" t="s">
        <v>884</v>
      </c>
      <c r="C1497" s="12"/>
      <c r="D1497" s="11" t="s">
        <v>1149</v>
      </c>
      <c r="E1497" s="12"/>
      <c r="F1497" s="12"/>
      <c r="G1497" s="12"/>
      <c r="H1497" s="12"/>
      <c r="I1497" s="12"/>
      <c r="J1497" s="11" t="s">
        <v>885</v>
      </c>
    </row>
    <row r="1498" spans="1:11" s="74" customFormat="1" x14ac:dyDescent="0.3">
      <c r="A1498" s="170" t="s">
        <v>1880</v>
      </c>
      <c r="B1498" s="172"/>
      <c r="C1498" s="172"/>
      <c r="D1498" s="172"/>
      <c r="E1498" s="172"/>
      <c r="F1498" s="172"/>
      <c r="G1498" s="172"/>
      <c r="H1498" s="172"/>
      <c r="I1498" s="172"/>
      <c r="J1498" s="172"/>
      <c r="K1498" s="143"/>
    </row>
    <row r="1499" spans="1:11" s="74" customFormat="1" ht="27.6" x14ac:dyDescent="0.3">
      <c r="A1499" s="12">
        <v>52</v>
      </c>
      <c r="B1499" s="13" t="s">
        <v>341</v>
      </c>
      <c r="C1499" s="12"/>
      <c r="D1499" s="12" t="s">
        <v>1117</v>
      </c>
      <c r="E1499" s="12"/>
      <c r="F1499" s="12"/>
      <c r="G1499" s="12"/>
      <c r="H1499" s="12"/>
      <c r="I1499" s="12"/>
      <c r="J1499" s="12" t="s">
        <v>2584</v>
      </c>
      <c r="K1499" s="143"/>
    </row>
    <row r="1500" spans="1:11" ht="27.6" x14ac:dyDescent="0.3">
      <c r="A1500" s="12">
        <v>53</v>
      </c>
      <c r="B1500" s="13" t="s">
        <v>342</v>
      </c>
      <c r="C1500" s="12"/>
      <c r="D1500" s="12" t="s">
        <v>1117</v>
      </c>
      <c r="E1500" s="12"/>
      <c r="F1500" s="12"/>
      <c r="G1500" s="12"/>
      <c r="H1500" s="12"/>
      <c r="I1500" s="12"/>
      <c r="J1500" s="12" t="s">
        <v>2585</v>
      </c>
    </row>
    <row r="1501" spans="1:11" s="74" customFormat="1" x14ac:dyDescent="0.25">
      <c r="A1501" s="12">
        <v>54</v>
      </c>
      <c r="B1501" s="24" t="s">
        <v>886</v>
      </c>
      <c r="C1501" s="12"/>
      <c r="D1501" s="11" t="s">
        <v>1173</v>
      </c>
      <c r="E1501" s="12"/>
      <c r="F1501" s="12"/>
      <c r="G1501" s="12"/>
      <c r="H1501" s="12"/>
      <c r="I1501" s="12"/>
      <c r="J1501" s="11" t="s">
        <v>887</v>
      </c>
      <c r="K1501" s="143"/>
    </row>
    <row r="1502" spans="1:11" s="74" customFormat="1" x14ac:dyDescent="0.3">
      <c r="A1502" s="12">
        <v>55</v>
      </c>
      <c r="B1502" s="13" t="s">
        <v>343</v>
      </c>
      <c r="C1502" s="12"/>
      <c r="D1502" s="12" t="s">
        <v>1173</v>
      </c>
      <c r="E1502" s="14" t="s">
        <v>149</v>
      </c>
      <c r="F1502" s="12"/>
      <c r="G1502" s="12"/>
      <c r="H1502" s="12"/>
      <c r="I1502" s="12"/>
      <c r="J1502" s="12" t="s">
        <v>2586</v>
      </c>
      <c r="K1502" s="143"/>
    </row>
    <row r="1503" spans="1:11" s="74" customFormat="1" x14ac:dyDescent="0.3">
      <c r="A1503" s="12">
        <v>56</v>
      </c>
      <c r="B1503" s="13" t="s">
        <v>344</v>
      </c>
      <c r="C1503" s="12"/>
      <c r="D1503" s="12" t="s">
        <v>1199</v>
      </c>
      <c r="E1503" s="14" t="s">
        <v>149</v>
      </c>
      <c r="F1503" s="12"/>
      <c r="G1503" s="12"/>
      <c r="H1503" s="12"/>
      <c r="I1503" s="12"/>
      <c r="J1503" s="12" t="s">
        <v>2587</v>
      </c>
      <c r="K1503" s="143"/>
    </row>
    <row r="1504" spans="1:11" s="74" customFormat="1" x14ac:dyDescent="0.3">
      <c r="A1504" s="12">
        <v>57</v>
      </c>
      <c r="B1504" s="13" t="s">
        <v>345</v>
      </c>
      <c r="C1504" s="12"/>
      <c r="D1504" s="12" t="s">
        <v>1199</v>
      </c>
      <c r="E1504" s="14" t="s">
        <v>149</v>
      </c>
      <c r="F1504" s="12"/>
      <c r="G1504" s="12"/>
      <c r="H1504" s="12"/>
      <c r="I1504" s="12"/>
      <c r="J1504" s="12"/>
      <c r="K1504" s="143"/>
    </row>
    <row r="1505" spans="1:11" x14ac:dyDescent="0.3">
      <c r="A1505" s="12">
        <v>58</v>
      </c>
      <c r="B1505" s="13" t="s">
        <v>346</v>
      </c>
      <c r="C1505" s="12"/>
      <c r="D1505" s="12" t="s">
        <v>1199</v>
      </c>
      <c r="E1505" s="14" t="s">
        <v>149</v>
      </c>
      <c r="F1505" s="12"/>
      <c r="G1505" s="12"/>
      <c r="H1505" s="12"/>
      <c r="I1505" s="12"/>
      <c r="J1505" s="12" t="s">
        <v>2588</v>
      </c>
    </row>
    <row r="1506" spans="1:11" x14ac:dyDescent="0.3">
      <c r="A1506" s="12">
        <v>59</v>
      </c>
      <c r="B1506" s="48" t="s">
        <v>2589</v>
      </c>
      <c r="C1506" s="45"/>
      <c r="D1506" s="34" t="s">
        <v>175</v>
      </c>
      <c r="E1506" s="47"/>
      <c r="F1506" s="45"/>
      <c r="G1506" s="45"/>
      <c r="H1506" s="45"/>
      <c r="I1506" s="45"/>
      <c r="J1506" s="34" t="s">
        <v>2590</v>
      </c>
    </row>
    <row r="1507" spans="1:11" x14ac:dyDescent="0.3">
      <c r="A1507" s="7">
        <v>60</v>
      </c>
      <c r="B1507" s="48" t="s">
        <v>347</v>
      </c>
      <c r="C1507" s="45"/>
      <c r="D1507" s="34" t="s">
        <v>1173</v>
      </c>
      <c r="E1507" s="47" t="s">
        <v>149</v>
      </c>
      <c r="F1507" s="45"/>
      <c r="G1507" s="45"/>
      <c r="H1507" s="45"/>
      <c r="I1507" s="45"/>
      <c r="J1507" s="34" t="s">
        <v>2591</v>
      </c>
    </row>
    <row r="1508" spans="1:11" x14ac:dyDescent="0.3">
      <c r="A1508" s="12">
        <v>61</v>
      </c>
      <c r="B1508" s="23" t="s">
        <v>530</v>
      </c>
      <c r="C1508" s="7"/>
      <c r="D1508" s="6" t="s">
        <v>1161</v>
      </c>
      <c r="E1508" s="9" t="s">
        <v>149</v>
      </c>
      <c r="F1508" s="7"/>
      <c r="G1508" s="7"/>
      <c r="H1508" s="7"/>
      <c r="I1508" s="7"/>
      <c r="J1508" s="6" t="s">
        <v>529</v>
      </c>
    </row>
    <row r="1509" spans="1:11" x14ac:dyDescent="0.3">
      <c r="A1509" s="12">
        <v>62</v>
      </c>
      <c r="B1509" s="48" t="s">
        <v>2592</v>
      </c>
      <c r="C1509" s="45"/>
      <c r="D1509" s="34" t="s">
        <v>1210</v>
      </c>
      <c r="E1509" s="47" t="s">
        <v>149</v>
      </c>
      <c r="F1509" s="45"/>
      <c r="G1509" s="45"/>
      <c r="H1509" s="45"/>
      <c r="I1509" s="45"/>
      <c r="J1509" s="34" t="s">
        <v>2593</v>
      </c>
    </row>
    <row r="1510" spans="1:11" s="88" customFormat="1" x14ac:dyDescent="0.3">
      <c r="A1510" s="186" t="s">
        <v>226</v>
      </c>
      <c r="B1510" s="187"/>
      <c r="C1510" s="187"/>
      <c r="D1510" s="187"/>
      <c r="E1510" s="187"/>
      <c r="F1510" s="187"/>
      <c r="G1510" s="187"/>
      <c r="H1510" s="187"/>
      <c r="I1510" s="187"/>
      <c r="J1510" s="187"/>
      <c r="K1510" s="147"/>
    </row>
    <row r="1511" spans="1:11" s="74" customFormat="1" x14ac:dyDescent="0.25">
      <c r="A1511" s="7">
        <v>63</v>
      </c>
      <c r="B1511" s="23" t="s">
        <v>2750</v>
      </c>
      <c r="C1511" s="7"/>
      <c r="D1511" s="6"/>
      <c r="E1511" s="7"/>
      <c r="F1511" s="7"/>
      <c r="G1511" s="7"/>
      <c r="H1511" s="7"/>
      <c r="I1511" s="7"/>
      <c r="J1511" s="6" t="s">
        <v>2751</v>
      </c>
      <c r="K1511" s="143"/>
    </row>
    <row r="1512" spans="1:11" s="88" customFormat="1" x14ac:dyDescent="0.3">
      <c r="A1512" s="186" t="s">
        <v>1881</v>
      </c>
      <c r="B1512" s="187"/>
      <c r="C1512" s="187"/>
      <c r="D1512" s="187"/>
      <c r="E1512" s="187"/>
      <c r="F1512" s="187"/>
      <c r="G1512" s="187"/>
      <c r="H1512" s="187"/>
      <c r="I1512" s="187"/>
      <c r="J1512" s="187"/>
      <c r="K1512" s="147"/>
    </row>
    <row r="1513" spans="1:11" s="88" customFormat="1" x14ac:dyDescent="0.3">
      <c r="A1513" s="78">
        <v>64</v>
      </c>
      <c r="B1513" s="90" t="s">
        <v>737</v>
      </c>
      <c r="C1513" s="80"/>
      <c r="D1513" s="79"/>
      <c r="E1513" s="79"/>
      <c r="F1513" s="79"/>
      <c r="G1513" s="79"/>
      <c r="H1513" s="79"/>
      <c r="I1513" s="79"/>
      <c r="J1513" s="91" t="s">
        <v>2460</v>
      </c>
      <c r="K1513" s="147"/>
    </row>
    <row r="1514" spans="1:11" s="88" customFormat="1" x14ac:dyDescent="0.3">
      <c r="A1514" s="78">
        <v>65</v>
      </c>
      <c r="B1514" s="90" t="s">
        <v>2358</v>
      </c>
      <c r="C1514" s="80"/>
      <c r="D1514" s="91" t="s">
        <v>1141</v>
      </c>
      <c r="E1514" s="79"/>
      <c r="F1514" s="79"/>
      <c r="G1514" s="79"/>
      <c r="H1514" s="79"/>
      <c r="I1514" s="79"/>
      <c r="J1514" s="91" t="s">
        <v>2460</v>
      </c>
      <c r="K1514" s="147"/>
    </row>
    <row r="1515" spans="1:11" x14ac:dyDescent="0.3">
      <c r="A1515" s="78">
        <v>66</v>
      </c>
      <c r="B1515" s="90" t="s">
        <v>2357</v>
      </c>
      <c r="C1515" s="80"/>
      <c r="D1515" s="91" t="s">
        <v>1141</v>
      </c>
      <c r="E1515" s="79"/>
      <c r="F1515" s="79"/>
      <c r="G1515" s="79"/>
      <c r="H1515" s="79"/>
      <c r="I1515" s="79"/>
      <c r="J1515" s="91" t="s">
        <v>2460</v>
      </c>
    </row>
    <row r="1516" spans="1:11" s="74" customFormat="1" x14ac:dyDescent="0.3">
      <c r="A1516" s="183" t="s">
        <v>1883</v>
      </c>
      <c r="B1516" s="184"/>
      <c r="C1516" s="184"/>
      <c r="D1516" s="184"/>
      <c r="E1516" s="184"/>
      <c r="F1516" s="184"/>
      <c r="G1516" s="184"/>
      <c r="H1516" s="184"/>
      <c r="I1516" s="184"/>
      <c r="J1516" s="184"/>
      <c r="K1516" s="143"/>
    </row>
    <row r="1517" spans="1:11" ht="27.6" x14ac:dyDescent="0.3">
      <c r="A1517" s="45">
        <v>67</v>
      </c>
      <c r="B1517" s="13" t="s">
        <v>348</v>
      </c>
      <c r="C1517" s="12"/>
      <c r="D1517" s="12" t="s">
        <v>175</v>
      </c>
      <c r="E1517" s="14" t="s">
        <v>149</v>
      </c>
      <c r="F1517" s="12"/>
      <c r="G1517" s="12"/>
      <c r="H1517" s="12"/>
      <c r="I1517" s="12"/>
      <c r="J1517" s="12" t="s">
        <v>2594</v>
      </c>
    </row>
    <row r="1518" spans="1:11" x14ac:dyDescent="0.3">
      <c r="A1518" s="45">
        <v>68</v>
      </c>
      <c r="B1518" s="24" t="s">
        <v>349</v>
      </c>
      <c r="C1518" s="12"/>
      <c r="D1518" s="11" t="s">
        <v>175</v>
      </c>
      <c r="E1518" s="14" t="s">
        <v>149</v>
      </c>
      <c r="F1518" s="12"/>
      <c r="G1518" s="12"/>
      <c r="H1518" s="12"/>
      <c r="I1518" s="12"/>
      <c r="J1518" s="11" t="s">
        <v>2595</v>
      </c>
    </row>
    <row r="1519" spans="1:11" x14ac:dyDescent="0.3">
      <c r="A1519" s="45">
        <v>69</v>
      </c>
      <c r="B1519" s="24" t="s">
        <v>350</v>
      </c>
      <c r="C1519" s="12"/>
      <c r="D1519" s="11" t="s">
        <v>1214</v>
      </c>
      <c r="E1519" s="14" t="s">
        <v>149</v>
      </c>
      <c r="F1519" s="12"/>
      <c r="G1519" s="12"/>
      <c r="H1519" s="12"/>
      <c r="I1519" s="12"/>
      <c r="J1519" s="11" t="s">
        <v>2596</v>
      </c>
    </row>
    <row r="1520" spans="1:11" x14ac:dyDescent="0.3">
      <c r="A1520" s="45">
        <v>70</v>
      </c>
      <c r="B1520" s="48" t="s">
        <v>351</v>
      </c>
      <c r="C1520" s="45"/>
      <c r="D1520" s="34" t="s">
        <v>2416</v>
      </c>
      <c r="E1520" s="47" t="s">
        <v>149</v>
      </c>
      <c r="F1520" s="45"/>
      <c r="G1520" s="45"/>
      <c r="H1520" s="45"/>
      <c r="I1520" s="45"/>
      <c r="J1520" s="34" t="s">
        <v>2597</v>
      </c>
    </row>
    <row r="1521" spans="1:11" x14ac:dyDescent="0.3">
      <c r="A1521" s="170" t="s">
        <v>1887</v>
      </c>
      <c r="B1521" s="172"/>
      <c r="C1521" s="172"/>
      <c r="D1521" s="172"/>
      <c r="E1521" s="172"/>
      <c r="F1521" s="172"/>
      <c r="G1521" s="172"/>
      <c r="H1521" s="172"/>
      <c r="I1521" s="172"/>
      <c r="J1521" s="172"/>
    </row>
    <row r="1522" spans="1:11" ht="27.6" x14ac:dyDescent="0.3">
      <c r="A1522" s="34">
        <v>71</v>
      </c>
      <c r="B1522" s="8" t="s">
        <v>352</v>
      </c>
      <c r="C1522" s="9"/>
      <c r="D1522" s="6" t="s">
        <v>1405</v>
      </c>
      <c r="E1522" s="9" t="s">
        <v>149</v>
      </c>
      <c r="F1522" s="9"/>
      <c r="G1522" s="9"/>
      <c r="H1522" s="9"/>
      <c r="I1522" s="9"/>
      <c r="J1522" s="6" t="s">
        <v>861</v>
      </c>
    </row>
    <row r="1523" spans="1:11" x14ac:dyDescent="0.3">
      <c r="A1523" s="170" t="s">
        <v>1888</v>
      </c>
      <c r="B1523" s="172"/>
      <c r="C1523" s="172"/>
      <c r="D1523" s="172"/>
      <c r="E1523" s="172"/>
      <c r="F1523" s="172"/>
      <c r="G1523" s="172"/>
      <c r="H1523" s="172"/>
      <c r="I1523" s="172"/>
      <c r="J1523" s="172"/>
    </row>
    <row r="1524" spans="1:11" x14ac:dyDescent="0.3">
      <c r="A1524" s="11">
        <v>72</v>
      </c>
      <c r="B1524" s="24" t="s">
        <v>353</v>
      </c>
      <c r="C1524" s="12"/>
      <c r="D1524" s="11" t="s">
        <v>354</v>
      </c>
      <c r="E1524" s="14" t="s">
        <v>149</v>
      </c>
      <c r="F1524" s="12"/>
      <c r="G1524" s="12"/>
      <c r="H1524" s="12"/>
      <c r="I1524" s="12"/>
      <c r="J1524" s="11" t="s">
        <v>2598</v>
      </c>
    </row>
    <row r="1525" spans="1:11" s="74" customFormat="1" ht="27.6" x14ac:dyDescent="0.3">
      <c r="A1525" s="11">
        <v>73</v>
      </c>
      <c r="B1525" s="46" t="s">
        <v>355</v>
      </c>
      <c r="C1525" s="45"/>
      <c r="D1525" s="34" t="s">
        <v>1545</v>
      </c>
      <c r="E1525" s="45"/>
      <c r="F1525" s="45"/>
      <c r="G1525" s="45"/>
      <c r="H1525" s="45"/>
      <c r="I1525" s="45"/>
      <c r="J1525" s="45" t="s">
        <v>2599</v>
      </c>
      <c r="K1525" s="143"/>
    </row>
    <row r="1526" spans="1:11" ht="27.6" x14ac:dyDescent="0.3">
      <c r="A1526" s="11">
        <v>74</v>
      </c>
      <c r="B1526" s="46" t="s">
        <v>356</v>
      </c>
      <c r="C1526" s="45"/>
      <c r="D1526" s="45" t="s">
        <v>1545</v>
      </c>
      <c r="E1526" s="45"/>
      <c r="F1526" s="45"/>
      <c r="G1526" s="45"/>
      <c r="H1526" s="45"/>
      <c r="I1526" s="45"/>
      <c r="J1526" s="45" t="s">
        <v>2600</v>
      </c>
    </row>
    <row r="1527" spans="1:11" x14ac:dyDescent="0.3">
      <c r="A1527" s="11">
        <v>75</v>
      </c>
      <c r="B1527" s="46" t="s">
        <v>2601</v>
      </c>
      <c r="C1527" s="45"/>
      <c r="D1527" s="45" t="s">
        <v>1545</v>
      </c>
      <c r="E1527" s="45"/>
      <c r="F1527" s="45"/>
      <c r="G1527" s="45"/>
      <c r="H1527" s="45"/>
      <c r="I1527" s="45"/>
      <c r="J1527" s="34" t="s">
        <v>2602</v>
      </c>
    </row>
    <row r="1528" spans="1:11" x14ac:dyDescent="0.3">
      <c r="A1528" s="11">
        <v>76</v>
      </c>
      <c r="B1528" s="46" t="s">
        <v>357</v>
      </c>
      <c r="C1528" s="45"/>
      <c r="D1528" s="45" t="s">
        <v>2450</v>
      </c>
      <c r="E1528" s="45"/>
      <c r="F1528" s="45"/>
      <c r="G1528" s="45"/>
      <c r="H1528" s="45"/>
      <c r="I1528" s="45"/>
      <c r="J1528" s="34" t="s">
        <v>2603</v>
      </c>
    </row>
    <row r="1529" spans="1:11" x14ac:dyDescent="0.3">
      <c r="A1529" s="11">
        <v>77</v>
      </c>
      <c r="B1529" s="13" t="s">
        <v>1947</v>
      </c>
      <c r="C1529" s="12"/>
      <c r="D1529" s="12" t="s">
        <v>2450</v>
      </c>
      <c r="E1529" s="12"/>
      <c r="F1529" s="12"/>
      <c r="G1529" s="12"/>
      <c r="H1529" s="12"/>
      <c r="I1529" s="12"/>
      <c r="J1529" s="11" t="s">
        <v>2604</v>
      </c>
    </row>
    <row r="1530" spans="1:11" x14ac:dyDescent="0.3">
      <c r="A1530" s="11">
        <v>78</v>
      </c>
      <c r="B1530" s="46" t="s">
        <v>1948</v>
      </c>
      <c r="C1530" s="45"/>
      <c r="D1530" s="45" t="s">
        <v>2450</v>
      </c>
      <c r="E1530" s="45"/>
      <c r="F1530" s="45"/>
      <c r="G1530" s="45"/>
      <c r="H1530" s="45"/>
      <c r="I1530" s="45"/>
      <c r="J1530" s="34" t="s">
        <v>2604</v>
      </c>
    </row>
    <row r="1531" spans="1:11" x14ac:dyDescent="0.3">
      <c r="A1531" s="11">
        <v>79</v>
      </c>
      <c r="B1531" s="46" t="s">
        <v>1949</v>
      </c>
      <c r="C1531" s="45"/>
      <c r="D1531" s="45" t="s">
        <v>2450</v>
      </c>
      <c r="E1531" s="45"/>
      <c r="F1531" s="45"/>
      <c r="G1531" s="45"/>
      <c r="H1531" s="45"/>
      <c r="I1531" s="45"/>
      <c r="J1531" s="34" t="s">
        <v>2605</v>
      </c>
    </row>
    <row r="1532" spans="1:11" s="74" customFormat="1" x14ac:dyDescent="0.3">
      <c r="A1532" s="11">
        <v>80</v>
      </c>
      <c r="B1532" s="46" t="s">
        <v>1950</v>
      </c>
      <c r="C1532" s="45"/>
      <c r="D1532" s="45" t="s">
        <v>2450</v>
      </c>
      <c r="E1532" s="45"/>
      <c r="F1532" s="45"/>
      <c r="G1532" s="45"/>
      <c r="H1532" s="45"/>
      <c r="I1532" s="45"/>
      <c r="J1532" s="34" t="s">
        <v>2606</v>
      </c>
      <c r="K1532" s="143"/>
    </row>
    <row r="1533" spans="1:11" s="74" customFormat="1" x14ac:dyDescent="0.3">
      <c r="A1533" s="11">
        <v>81</v>
      </c>
      <c r="B1533" s="13" t="s">
        <v>1951</v>
      </c>
      <c r="C1533" s="12"/>
      <c r="D1533" s="12" t="s">
        <v>1</v>
      </c>
      <c r="E1533" s="12"/>
      <c r="F1533" s="12"/>
      <c r="G1533" s="12"/>
      <c r="H1533" s="12"/>
      <c r="I1533" s="12"/>
      <c r="J1533" s="12" t="s">
        <v>2607</v>
      </c>
      <c r="K1533" s="143"/>
    </row>
    <row r="1534" spans="1:11" s="74" customFormat="1" x14ac:dyDescent="0.3">
      <c r="A1534" s="11">
        <v>82</v>
      </c>
      <c r="B1534" s="13" t="s">
        <v>1952</v>
      </c>
      <c r="C1534" s="12"/>
      <c r="D1534" s="12" t="s">
        <v>1</v>
      </c>
      <c r="E1534" s="12"/>
      <c r="F1534" s="12"/>
      <c r="G1534" s="12"/>
      <c r="H1534" s="12"/>
      <c r="I1534" s="12"/>
      <c r="J1534" s="12" t="s">
        <v>2608</v>
      </c>
      <c r="K1534" s="143"/>
    </row>
    <row r="1535" spans="1:11" s="98" customFormat="1" x14ac:dyDescent="0.3">
      <c r="A1535" s="11">
        <v>83</v>
      </c>
      <c r="B1535" s="57" t="s">
        <v>2005</v>
      </c>
      <c r="C1535" s="58"/>
      <c r="D1535" s="58" t="s">
        <v>179</v>
      </c>
      <c r="E1535" s="58"/>
      <c r="F1535" s="58"/>
      <c r="G1535" s="58"/>
      <c r="H1535" s="58"/>
      <c r="I1535" s="58"/>
      <c r="J1535" s="58" t="s">
        <v>2007</v>
      </c>
      <c r="K1535" s="148"/>
    </row>
    <row r="1536" spans="1:11" x14ac:dyDescent="0.3">
      <c r="A1536" s="11">
        <v>84</v>
      </c>
      <c r="B1536" s="85" t="s">
        <v>2006</v>
      </c>
      <c r="C1536" s="86"/>
      <c r="D1536" s="86" t="s">
        <v>179</v>
      </c>
      <c r="E1536" s="86"/>
      <c r="F1536" s="86"/>
      <c r="G1536" s="86"/>
      <c r="H1536" s="86"/>
      <c r="I1536" s="86"/>
      <c r="J1536" s="86" t="s">
        <v>2007</v>
      </c>
    </row>
    <row r="1537" spans="1:11" x14ac:dyDescent="0.3">
      <c r="A1537" s="6">
        <v>85</v>
      </c>
      <c r="B1537" s="95" t="s">
        <v>1953</v>
      </c>
      <c r="C1537" s="96" t="s">
        <v>45</v>
      </c>
      <c r="D1537" s="97" t="s">
        <v>1293</v>
      </c>
      <c r="E1537" s="96"/>
      <c r="F1537" s="96"/>
      <c r="G1537" s="96"/>
      <c r="H1537" s="96"/>
      <c r="I1537" s="96"/>
      <c r="J1537" s="97" t="s">
        <v>2609</v>
      </c>
    </row>
    <row r="1538" spans="1:11" x14ac:dyDescent="0.3">
      <c r="A1538" s="6">
        <v>86</v>
      </c>
      <c r="B1538" s="118" t="s">
        <v>2269</v>
      </c>
      <c r="C1538" s="60" t="s">
        <v>1836</v>
      </c>
      <c r="D1538" s="102" t="s">
        <v>163</v>
      </c>
      <c r="E1538" s="60"/>
      <c r="F1538" s="60"/>
      <c r="G1538" s="60"/>
      <c r="H1538" s="60"/>
      <c r="I1538" s="60"/>
      <c r="J1538" s="102" t="s">
        <v>2270</v>
      </c>
    </row>
    <row r="1539" spans="1:11" x14ac:dyDescent="0.3">
      <c r="A1539" s="6">
        <v>87</v>
      </c>
      <c r="B1539" s="124" t="s">
        <v>362</v>
      </c>
      <c r="C1539" s="30" t="s">
        <v>1836</v>
      </c>
      <c r="D1539" s="99" t="s">
        <v>163</v>
      </c>
      <c r="E1539" s="30"/>
      <c r="F1539" s="30"/>
      <c r="G1539" s="30"/>
      <c r="H1539" s="30"/>
      <c r="I1539" s="30"/>
      <c r="J1539" s="99" t="s">
        <v>361</v>
      </c>
    </row>
    <row r="1540" spans="1:11" s="76" customFormat="1" x14ac:dyDescent="0.3">
      <c r="A1540" s="170" t="s">
        <v>1889</v>
      </c>
      <c r="B1540" s="172"/>
      <c r="C1540" s="172"/>
      <c r="D1540" s="172"/>
      <c r="E1540" s="172"/>
      <c r="F1540" s="172"/>
      <c r="G1540" s="172"/>
      <c r="H1540" s="172"/>
      <c r="I1540" s="172"/>
      <c r="J1540" s="172"/>
      <c r="K1540" s="144"/>
    </row>
    <row r="1541" spans="1:11" ht="41.4" x14ac:dyDescent="0.3">
      <c r="A1541" s="6">
        <v>88</v>
      </c>
      <c r="B1541" s="46" t="s">
        <v>1954</v>
      </c>
      <c r="C1541" s="54"/>
      <c r="D1541" s="34" t="s">
        <v>1135</v>
      </c>
      <c r="E1541" s="45"/>
      <c r="F1541" s="45"/>
      <c r="G1541" s="45"/>
      <c r="H1541" s="45"/>
      <c r="I1541" s="45"/>
      <c r="J1541" s="34" t="s">
        <v>2610</v>
      </c>
    </row>
    <row r="1542" spans="1:11" ht="27.6" x14ac:dyDescent="0.3">
      <c r="A1542" s="6">
        <v>89</v>
      </c>
      <c r="B1542" s="13" t="s">
        <v>1955</v>
      </c>
      <c r="C1542" s="12"/>
      <c r="D1542" s="11" t="s">
        <v>1135</v>
      </c>
      <c r="E1542" s="14" t="s">
        <v>149</v>
      </c>
      <c r="F1542" s="12"/>
      <c r="G1542" s="12"/>
      <c r="H1542" s="12"/>
      <c r="I1542" s="12"/>
      <c r="J1542" s="11" t="s">
        <v>2611</v>
      </c>
    </row>
    <row r="1543" spans="1:11" x14ac:dyDescent="0.3">
      <c r="A1543" s="6">
        <v>90</v>
      </c>
      <c r="B1543" s="8" t="s">
        <v>1956</v>
      </c>
      <c r="C1543" s="7"/>
      <c r="D1543" s="6" t="s">
        <v>169</v>
      </c>
      <c r="E1543" s="9" t="s">
        <v>149</v>
      </c>
      <c r="F1543" s="7"/>
      <c r="G1543" s="7"/>
      <c r="H1543" s="7"/>
      <c r="I1543" s="7"/>
      <c r="J1543" s="6" t="s">
        <v>2612</v>
      </c>
    </row>
    <row r="1544" spans="1:11" x14ac:dyDescent="0.3">
      <c r="A1544" s="6">
        <v>91</v>
      </c>
      <c r="B1544" s="8" t="s">
        <v>2752</v>
      </c>
      <c r="C1544" s="7"/>
      <c r="D1544" s="6" t="s">
        <v>175</v>
      </c>
      <c r="E1544" s="9" t="s">
        <v>149</v>
      </c>
      <c r="F1544" s="7"/>
      <c r="G1544" s="7"/>
      <c r="H1544" s="7"/>
      <c r="I1544" s="7"/>
      <c r="J1544" s="6" t="s">
        <v>1723</v>
      </c>
    </row>
    <row r="1545" spans="1:11" x14ac:dyDescent="0.3">
      <c r="A1545" s="170" t="s">
        <v>229</v>
      </c>
      <c r="B1545" s="172"/>
      <c r="C1545" s="172"/>
      <c r="D1545" s="172"/>
      <c r="E1545" s="172"/>
      <c r="F1545" s="172"/>
      <c r="G1545" s="172"/>
      <c r="H1545" s="172"/>
      <c r="I1545" s="172"/>
      <c r="J1545" s="172"/>
    </row>
    <row r="1546" spans="1:11" x14ac:dyDescent="0.3">
      <c r="A1546" s="6">
        <v>92</v>
      </c>
      <c r="B1546" s="17" t="s">
        <v>2613</v>
      </c>
      <c r="C1546" s="7"/>
      <c r="D1546" s="15" t="s">
        <v>1545</v>
      </c>
      <c r="E1546" s="7"/>
      <c r="F1546" s="7"/>
      <c r="G1546" s="7"/>
      <c r="H1546" s="7"/>
      <c r="I1546" s="7"/>
      <c r="J1546" s="6" t="s">
        <v>2614</v>
      </c>
    </row>
    <row r="1547" spans="1:11" s="71" customFormat="1" x14ac:dyDescent="0.3">
      <c r="A1547" s="170" t="s">
        <v>1890</v>
      </c>
      <c r="B1547" s="172"/>
      <c r="C1547" s="172"/>
      <c r="D1547" s="172"/>
      <c r="E1547" s="172"/>
      <c r="F1547" s="172"/>
      <c r="G1547" s="172"/>
      <c r="H1547" s="172"/>
      <c r="I1547" s="172"/>
      <c r="J1547" s="172"/>
      <c r="K1547" s="142"/>
    </row>
    <row r="1548" spans="1:11" s="71" customFormat="1" ht="41.4" x14ac:dyDescent="0.3">
      <c r="A1548" s="55">
        <v>93</v>
      </c>
      <c r="B1548" s="57" t="s">
        <v>1957</v>
      </c>
      <c r="C1548" s="58"/>
      <c r="D1548" s="56" t="s">
        <v>1173</v>
      </c>
      <c r="E1548" s="59" t="s">
        <v>149</v>
      </c>
      <c r="F1548" s="58"/>
      <c r="G1548" s="58"/>
      <c r="H1548" s="58"/>
      <c r="I1548" s="58"/>
      <c r="J1548" s="55" t="s">
        <v>2615</v>
      </c>
      <c r="K1548" s="142"/>
    </row>
    <row r="1549" spans="1:11" x14ac:dyDescent="0.3">
      <c r="A1549" s="66">
        <v>94</v>
      </c>
      <c r="B1549" s="63" t="s">
        <v>316</v>
      </c>
      <c r="C1549" s="62"/>
      <c r="D1549" s="67" t="s">
        <v>1173</v>
      </c>
      <c r="E1549" s="64"/>
      <c r="F1549" s="62"/>
      <c r="G1549" s="62"/>
      <c r="H1549" s="62"/>
      <c r="I1549" s="62"/>
      <c r="J1549" s="66" t="s">
        <v>304</v>
      </c>
    </row>
    <row r="1550" spans="1:11" x14ac:dyDescent="0.3">
      <c r="A1550" s="173" t="s">
        <v>509</v>
      </c>
      <c r="B1550" s="174"/>
      <c r="C1550" s="174"/>
      <c r="D1550" s="174"/>
      <c r="E1550" s="174"/>
      <c r="F1550" s="174"/>
      <c r="G1550" s="174"/>
      <c r="H1550" s="174"/>
      <c r="I1550" s="174"/>
      <c r="J1550" s="174"/>
    </row>
    <row r="1551" spans="1:11" x14ac:dyDescent="0.3">
      <c r="A1551" s="6">
        <v>95</v>
      </c>
      <c r="B1551" s="85" t="s">
        <v>1958</v>
      </c>
      <c r="C1551" s="86"/>
      <c r="D1551" s="86" t="s">
        <v>1152</v>
      </c>
      <c r="E1551" s="77" t="s">
        <v>149</v>
      </c>
      <c r="F1551" s="86"/>
      <c r="G1551" s="86"/>
      <c r="H1551" s="86"/>
      <c r="I1551" s="86"/>
      <c r="J1551" s="87" t="s">
        <v>2616</v>
      </c>
    </row>
    <row r="1552" spans="1:11" x14ac:dyDescent="0.3">
      <c r="A1552" s="6">
        <v>96</v>
      </c>
      <c r="B1552" s="85" t="s">
        <v>1959</v>
      </c>
      <c r="C1552" s="86"/>
      <c r="D1552" s="86" t="s">
        <v>1163</v>
      </c>
      <c r="E1552" s="77" t="s">
        <v>149</v>
      </c>
      <c r="F1552" s="86"/>
      <c r="G1552" s="86"/>
      <c r="H1552" s="86"/>
      <c r="I1552" s="86"/>
      <c r="J1552" s="87" t="s">
        <v>2617</v>
      </c>
    </row>
    <row r="1553" spans="1:253" s="119" customFormat="1" x14ac:dyDescent="0.3">
      <c r="A1553" s="6">
        <v>97</v>
      </c>
      <c r="B1553" s="85" t="s">
        <v>1960</v>
      </c>
      <c r="C1553" s="86"/>
      <c r="D1553" s="86" t="s">
        <v>1157</v>
      </c>
      <c r="E1553" s="77" t="s">
        <v>149</v>
      </c>
      <c r="F1553" s="86"/>
      <c r="G1553" s="86"/>
      <c r="H1553" s="86"/>
      <c r="I1553" s="86"/>
      <c r="J1553" s="87" t="s">
        <v>2618</v>
      </c>
      <c r="K1553" s="147"/>
      <c r="L1553" s="88"/>
      <c r="M1553" s="88"/>
      <c r="N1553" s="88"/>
      <c r="O1553" s="88"/>
      <c r="P1553" s="88"/>
      <c r="Q1553" s="88"/>
      <c r="R1553" s="88"/>
      <c r="S1553" s="88"/>
      <c r="T1553" s="88"/>
      <c r="U1553" s="88"/>
      <c r="V1553" s="88"/>
      <c r="W1553" s="88"/>
      <c r="X1553" s="88"/>
      <c r="Y1553" s="88"/>
      <c r="Z1553" s="88"/>
      <c r="AA1553" s="88"/>
      <c r="AB1553" s="88"/>
      <c r="AC1553" s="88"/>
      <c r="AD1553" s="88"/>
      <c r="AE1553" s="88"/>
      <c r="AF1553" s="88"/>
      <c r="AG1553" s="88"/>
      <c r="AH1553" s="88"/>
      <c r="AI1553" s="88"/>
      <c r="AJ1553" s="88"/>
      <c r="AK1553" s="88"/>
      <c r="AL1553" s="88"/>
      <c r="AM1553" s="88"/>
      <c r="AN1553" s="88"/>
      <c r="AO1553" s="88"/>
      <c r="AP1553" s="88"/>
      <c r="AQ1553" s="88"/>
      <c r="AR1553" s="88"/>
      <c r="AS1553" s="88"/>
      <c r="AT1553" s="88"/>
      <c r="AU1553" s="88"/>
      <c r="AV1553" s="88"/>
      <c r="AW1553" s="88"/>
      <c r="AX1553" s="88"/>
      <c r="AY1553" s="88"/>
      <c r="AZ1553" s="88"/>
      <c r="BA1553" s="88"/>
      <c r="BB1553" s="88"/>
      <c r="BC1553" s="88"/>
      <c r="BD1553" s="88"/>
      <c r="BE1553" s="88"/>
      <c r="BF1553" s="88"/>
      <c r="BG1553" s="88"/>
      <c r="BH1553" s="88"/>
      <c r="BI1553" s="88"/>
      <c r="BJ1553" s="88"/>
      <c r="BK1553" s="88"/>
      <c r="BL1553" s="88"/>
      <c r="BM1553" s="88"/>
      <c r="BN1553" s="88"/>
      <c r="BO1553" s="88"/>
      <c r="BP1553" s="88"/>
      <c r="BQ1553" s="88"/>
      <c r="BR1553" s="88"/>
      <c r="BS1553" s="88"/>
      <c r="BT1553" s="88"/>
      <c r="BU1553" s="88"/>
      <c r="BV1553" s="88"/>
      <c r="BW1553" s="88"/>
      <c r="BX1553" s="88"/>
      <c r="BY1553" s="88"/>
      <c r="BZ1553" s="88"/>
      <c r="CA1553" s="88"/>
      <c r="CB1553" s="88"/>
      <c r="CC1553" s="88"/>
      <c r="CD1553" s="88"/>
      <c r="CE1553" s="88"/>
      <c r="CF1553" s="88"/>
      <c r="CG1553" s="88"/>
      <c r="CH1553" s="88"/>
      <c r="CI1553" s="88"/>
      <c r="CJ1553" s="88"/>
      <c r="CK1553" s="88"/>
      <c r="CL1553" s="88"/>
      <c r="CM1553" s="88"/>
      <c r="CN1553" s="88"/>
      <c r="CO1553" s="88"/>
      <c r="CP1553" s="88"/>
      <c r="CQ1553" s="88"/>
      <c r="CR1553" s="72"/>
      <c r="CS1553" s="72"/>
      <c r="CT1553" s="72"/>
      <c r="CU1553" s="72"/>
      <c r="CV1553" s="72"/>
      <c r="CW1553" s="72"/>
      <c r="CX1553" s="72"/>
      <c r="CY1553" s="72"/>
      <c r="CZ1553" s="72"/>
      <c r="DA1553" s="72"/>
      <c r="DB1553" s="72"/>
      <c r="DC1553" s="72"/>
      <c r="DD1553" s="72"/>
      <c r="DE1553" s="72"/>
      <c r="DF1553" s="72"/>
      <c r="DG1553" s="72"/>
      <c r="DH1553" s="72"/>
      <c r="DI1553" s="72"/>
      <c r="DJ1553" s="72"/>
      <c r="DK1553" s="72"/>
      <c r="DL1553" s="72"/>
      <c r="DM1553" s="72"/>
      <c r="DN1553" s="72"/>
      <c r="DO1553" s="72"/>
      <c r="DP1553" s="72"/>
      <c r="DQ1553" s="72"/>
      <c r="DR1553" s="72"/>
      <c r="DS1553" s="72"/>
      <c r="DT1553" s="72"/>
      <c r="DU1553" s="72"/>
      <c r="DV1553" s="72"/>
      <c r="DW1553" s="72"/>
      <c r="DX1553" s="72"/>
      <c r="DY1553" s="72"/>
      <c r="DZ1553" s="72"/>
      <c r="EA1553" s="72"/>
      <c r="EB1553" s="72"/>
      <c r="EC1553" s="72"/>
      <c r="ED1553" s="72"/>
      <c r="EE1553" s="72"/>
      <c r="EF1553" s="72"/>
      <c r="EG1553" s="72"/>
      <c r="EH1553" s="72"/>
      <c r="EI1553" s="72"/>
      <c r="EJ1553" s="72"/>
      <c r="EK1553" s="72"/>
      <c r="EL1553" s="72"/>
      <c r="EM1553" s="72"/>
      <c r="EN1553" s="72"/>
      <c r="EO1553" s="72"/>
      <c r="EP1553" s="72"/>
      <c r="EQ1553" s="72"/>
      <c r="ER1553" s="72"/>
      <c r="ES1553" s="72"/>
      <c r="ET1553" s="72"/>
      <c r="EU1553" s="72"/>
      <c r="EV1553" s="72"/>
      <c r="EW1553" s="72"/>
      <c r="EX1553" s="72"/>
      <c r="EY1553" s="72"/>
      <c r="EZ1553" s="72"/>
      <c r="FA1553" s="72"/>
      <c r="FB1553" s="72"/>
      <c r="FC1553" s="72"/>
      <c r="FD1553" s="72"/>
      <c r="FE1553" s="72"/>
      <c r="FF1553" s="72"/>
      <c r="FG1553" s="72"/>
      <c r="FH1553" s="72"/>
      <c r="FI1553" s="72"/>
      <c r="FJ1553" s="72"/>
      <c r="FK1553" s="72"/>
      <c r="FL1553" s="72"/>
      <c r="FM1553" s="72"/>
      <c r="FN1553" s="72"/>
      <c r="FO1553" s="72"/>
      <c r="FP1553" s="72"/>
      <c r="FQ1553" s="72"/>
      <c r="FR1553" s="72"/>
      <c r="FS1553" s="72"/>
      <c r="FT1553" s="72"/>
      <c r="FU1553" s="72"/>
      <c r="FV1553" s="72"/>
      <c r="FW1553" s="72"/>
      <c r="FX1553" s="72"/>
      <c r="FY1553" s="72"/>
      <c r="FZ1553" s="72"/>
      <c r="GA1553" s="72"/>
      <c r="GB1553" s="72"/>
      <c r="GC1553" s="72"/>
      <c r="GD1553" s="72"/>
      <c r="GI1553" s="72"/>
      <c r="GJ1553" s="72"/>
      <c r="GK1553" s="72"/>
      <c r="GL1553" s="72"/>
      <c r="GM1553" s="72"/>
      <c r="GN1553" s="72"/>
      <c r="GO1553" s="72"/>
      <c r="GP1553" s="72"/>
      <c r="GQ1553" s="72"/>
      <c r="GR1553" s="72"/>
      <c r="GS1553" s="72"/>
      <c r="GT1553" s="72"/>
      <c r="GU1553" s="72"/>
      <c r="GV1553" s="72"/>
      <c r="GW1553" s="72"/>
      <c r="GX1553" s="72"/>
      <c r="GY1553" s="72"/>
      <c r="GZ1553" s="72"/>
      <c r="HA1553" s="72"/>
      <c r="HB1553" s="72"/>
      <c r="HC1553" s="72"/>
      <c r="HD1553" s="72"/>
      <c r="HE1553" s="72"/>
      <c r="HF1553" s="72"/>
      <c r="HG1553" s="72"/>
      <c r="HH1553" s="72"/>
      <c r="HI1553" s="72"/>
      <c r="HJ1553" s="72"/>
      <c r="HK1553" s="72"/>
      <c r="HL1553" s="72"/>
      <c r="HM1553" s="72"/>
      <c r="HN1553" s="72"/>
      <c r="HO1553" s="72"/>
      <c r="HP1553" s="72"/>
      <c r="HQ1553" s="72"/>
      <c r="HR1553" s="72"/>
      <c r="HS1553" s="72"/>
      <c r="HT1553" s="72"/>
      <c r="HU1553" s="72"/>
      <c r="HV1553" s="72"/>
      <c r="HW1553" s="72"/>
      <c r="HX1553" s="72"/>
      <c r="HY1553" s="72"/>
      <c r="HZ1553" s="72"/>
      <c r="IA1553" s="72"/>
      <c r="IB1553" s="72"/>
      <c r="IC1553" s="72"/>
      <c r="ID1553" s="72"/>
      <c r="IE1553" s="72"/>
      <c r="IF1553" s="72"/>
      <c r="IG1553" s="72"/>
      <c r="IH1553" s="72"/>
      <c r="II1553" s="72"/>
      <c r="IJ1553" s="72"/>
      <c r="IK1553" s="72"/>
      <c r="IL1553" s="72"/>
      <c r="IM1553" s="72"/>
      <c r="IN1553" s="72"/>
      <c r="IO1553" s="72"/>
      <c r="IP1553" s="72"/>
      <c r="IQ1553" s="72"/>
      <c r="IR1553" s="72"/>
      <c r="IS1553" s="72"/>
    </row>
    <row r="1554" spans="1:253" x14ac:dyDescent="0.3">
      <c r="A1554" s="6">
        <v>98</v>
      </c>
      <c r="B1554" s="63" t="s">
        <v>2457</v>
      </c>
      <c r="C1554" s="62"/>
      <c r="D1554" s="62" t="s">
        <v>1165</v>
      </c>
      <c r="E1554" s="64" t="s">
        <v>149</v>
      </c>
      <c r="F1554" s="62"/>
      <c r="G1554" s="62"/>
      <c r="H1554" s="62"/>
      <c r="I1554" s="62"/>
      <c r="J1554" s="66" t="s">
        <v>2458</v>
      </c>
    </row>
    <row r="1555" spans="1:253" x14ac:dyDescent="0.3">
      <c r="A1555" s="175" t="s">
        <v>451</v>
      </c>
      <c r="B1555" s="176"/>
      <c r="C1555" s="176"/>
      <c r="D1555" s="176"/>
      <c r="E1555" s="176"/>
      <c r="F1555" s="176"/>
      <c r="G1555" s="176"/>
      <c r="H1555" s="176"/>
      <c r="I1555" s="176"/>
      <c r="J1555" s="176"/>
    </row>
    <row r="1556" spans="1:253" x14ac:dyDescent="0.3">
      <c r="A1556" s="55">
        <v>99</v>
      </c>
      <c r="B1556" s="8" t="s">
        <v>1961</v>
      </c>
      <c r="C1556" s="7"/>
      <c r="D1556" s="7" t="s">
        <v>179</v>
      </c>
      <c r="E1556" s="9" t="s">
        <v>149</v>
      </c>
      <c r="F1556" s="7"/>
      <c r="G1556" s="7"/>
      <c r="H1556" s="7"/>
      <c r="I1556" s="7"/>
      <c r="J1556" s="6" t="s">
        <v>2619</v>
      </c>
    </row>
    <row r="1557" spans="1:253" x14ac:dyDescent="0.3">
      <c r="A1557" s="66">
        <v>100</v>
      </c>
      <c r="B1557" s="57" t="s">
        <v>1962</v>
      </c>
      <c r="C1557" s="58"/>
      <c r="D1557" s="58" t="s">
        <v>179</v>
      </c>
      <c r="E1557" s="59" t="s">
        <v>149</v>
      </c>
      <c r="F1557" s="58"/>
      <c r="G1557" s="58"/>
      <c r="H1557" s="58"/>
      <c r="I1557" s="58"/>
      <c r="J1557" s="55" t="s">
        <v>2620</v>
      </c>
    </row>
    <row r="1558" spans="1:253" x14ac:dyDescent="0.3">
      <c r="A1558" s="99">
        <v>101</v>
      </c>
      <c r="B1558" s="63" t="s">
        <v>1644</v>
      </c>
      <c r="C1558" s="62"/>
      <c r="D1558" s="62" t="s">
        <v>1170</v>
      </c>
      <c r="E1558" s="64" t="s">
        <v>149</v>
      </c>
      <c r="F1558" s="62"/>
      <c r="G1558" s="62"/>
      <c r="H1558" s="62"/>
      <c r="I1558" s="62"/>
      <c r="J1558" s="66" t="s">
        <v>1645</v>
      </c>
    </row>
    <row r="1559" spans="1:253" x14ac:dyDescent="0.3">
      <c r="A1559" s="6">
        <v>102</v>
      </c>
      <c r="B1559" s="115" t="s">
        <v>1994</v>
      </c>
      <c r="C1559" s="114"/>
      <c r="D1559" s="114" t="s">
        <v>179</v>
      </c>
      <c r="E1559" s="116" t="s">
        <v>149</v>
      </c>
      <c r="F1559" s="114"/>
      <c r="G1559" s="114"/>
      <c r="H1559" s="114"/>
      <c r="I1559" s="114"/>
      <c r="J1559" s="117" t="s">
        <v>1995</v>
      </c>
    </row>
    <row r="1560" spans="1:253" x14ac:dyDescent="0.3">
      <c r="A1560" s="6">
        <v>103</v>
      </c>
      <c r="B1560" s="85" t="s">
        <v>1996</v>
      </c>
      <c r="C1560" s="86"/>
      <c r="D1560" s="86" t="s">
        <v>179</v>
      </c>
      <c r="E1560" s="77" t="s">
        <v>149</v>
      </c>
      <c r="F1560" s="86"/>
      <c r="G1560" s="86"/>
      <c r="H1560" s="86"/>
      <c r="I1560" s="86"/>
      <c r="J1560" s="87" t="s">
        <v>1995</v>
      </c>
    </row>
    <row r="1561" spans="1:253" x14ac:dyDescent="0.3">
      <c r="A1561" s="175" t="s">
        <v>453</v>
      </c>
      <c r="B1561" s="176"/>
      <c r="C1561" s="176"/>
      <c r="D1561" s="176"/>
      <c r="E1561" s="176"/>
      <c r="F1561" s="176"/>
      <c r="G1561" s="176"/>
      <c r="H1561" s="176"/>
      <c r="I1561" s="176"/>
      <c r="J1561" s="176"/>
    </row>
    <row r="1562" spans="1:253" x14ac:dyDescent="0.3">
      <c r="A1562" s="6">
        <v>104</v>
      </c>
      <c r="B1562" s="8" t="s">
        <v>2738</v>
      </c>
      <c r="C1562" s="7"/>
      <c r="D1562" s="7" t="s">
        <v>1161</v>
      </c>
      <c r="E1562" s="77" t="s">
        <v>149</v>
      </c>
      <c r="F1562" s="7"/>
      <c r="G1562" s="7"/>
      <c r="H1562" s="7"/>
      <c r="I1562" s="7"/>
      <c r="J1562" s="6" t="s">
        <v>2739</v>
      </c>
    </row>
    <row r="1563" spans="1:253" ht="27.6" x14ac:dyDescent="0.3">
      <c r="A1563" s="6">
        <v>105</v>
      </c>
      <c r="B1563" s="8" t="s">
        <v>194</v>
      </c>
      <c r="C1563" s="7"/>
      <c r="D1563" s="7" t="s">
        <v>1161</v>
      </c>
      <c r="E1563" s="77" t="s">
        <v>149</v>
      </c>
      <c r="F1563" s="7"/>
      <c r="G1563" s="7"/>
      <c r="H1563" s="7"/>
      <c r="I1563" s="7"/>
      <c r="J1563" s="6" t="s">
        <v>195</v>
      </c>
    </row>
    <row r="1564" spans="1:253" ht="27.6" x14ac:dyDescent="0.3">
      <c r="A1564" s="6">
        <v>106</v>
      </c>
      <c r="B1564" s="8" t="s">
        <v>263</v>
      </c>
      <c r="C1564" s="7"/>
      <c r="D1564" s="7" t="s">
        <v>1188</v>
      </c>
      <c r="E1564" s="9"/>
      <c r="F1564" s="7"/>
      <c r="G1564" s="7"/>
      <c r="H1564" s="7"/>
      <c r="I1564" s="7"/>
      <c r="J1564" s="6" t="s">
        <v>2621</v>
      </c>
    </row>
    <row r="1565" spans="1:253" ht="27.6" x14ac:dyDescent="0.3">
      <c r="A1565" s="6">
        <v>107</v>
      </c>
      <c r="B1565" s="8" t="s">
        <v>264</v>
      </c>
      <c r="C1565" s="7"/>
      <c r="D1565" s="7" t="s">
        <v>1188</v>
      </c>
      <c r="E1565" s="9" t="s">
        <v>149</v>
      </c>
      <c r="F1565" s="7"/>
      <c r="G1565" s="7"/>
      <c r="H1565" s="7"/>
      <c r="I1565" s="7"/>
      <c r="J1565" s="6" t="s">
        <v>2622</v>
      </c>
    </row>
    <row r="1566" spans="1:253" ht="27.6" x14ac:dyDescent="0.3">
      <c r="A1566" s="6">
        <v>108</v>
      </c>
      <c r="B1566" s="8" t="s">
        <v>57</v>
      </c>
      <c r="C1566" s="7"/>
      <c r="D1566" s="7" t="s">
        <v>1188</v>
      </c>
      <c r="E1566" s="9" t="s">
        <v>149</v>
      </c>
      <c r="F1566" s="7"/>
      <c r="G1566" s="7"/>
      <c r="H1566" s="7"/>
      <c r="I1566" s="7"/>
      <c r="J1566" s="6" t="s">
        <v>2623</v>
      </c>
    </row>
    <row r="1567" spans="1:253" x14ac:dyDescent="0.3">
      <c r="A1567" s="6">
        <v>109</v>
      </c>
      <c r="B1567" s="8" t="s">
        <v>213</v>
      </c>
      <c r="C1567" s="7"/>
      <c r="D1567" s="7" t="s">
        <v>175</v>
      </c>
      <c r="E1567" s="9" t="s">
        <v>149</v>
      </c>
      <c r="F1567" s="7"/>
      <c r="G1567" s="7"/>
      <c r="H1567" s="7"/>
      <c r="I1567" s="7"/>
      <c r="J1567" s="6" t="s">
        <v>2624</v>
      </c>
    </row>
    <row r="1568" spans="1:253" x14ac:dyDescent="0.3">
      <c r="A1568" s="6">
        <v>110</v>
      </c>
      <c r="B1568" s="8" t="s">
        <v>214</v>
      </c>
      <c r="C1568" s="7"/>
      <c r="D1568" s="7" t="s">
        <v>175</v>
      </c>
      <c r="E1568" s="9" t="s">
        <v>149</v>
      </c>
      <c r="F1568" s="7"/>
      <c r="G1568" s="7"/>
      <c r="H1568" s="7"/>
      <c r="I1568" s="7"/>
      <c r="J1568" s="6" t="s">
        <v>2625</v>
      </c>
    </row>
    <row r="1569" spans="1:10" x14ac:dyDescent="0.3">
      <c r="A1569" s="6">
        <v>111</v>
      </c>
      <c r="B1569" s="8" t="s">
        <v>215</v>
      </c>
      <c r="C1569" s="7"/>
      <c r="D1569" s="7" t="s">
        <v>175</v>
      </c>
      <c r="E1569" s="9" t="s">
        <v>149</v>
      </c>
      <c r="F1569" s="7"/>
      <c r="G1569" s="7"/>
      <c r="H1569" s="7"/>
      <c r="I1569" s="7"/>
      <c r="J1569" s="6" t="s">
        <v>2626</v>
      </c>
    </row>
    <row r="1570" spans="1:10" ht="27.6" x14ac:dyDescent="0.3">
      <c r="A1570" s="6">
        <v>112</v>
      </c>
      <c r="B1570" s="8" t="s">
        <v>1447</v>
      </c>
      <c r="C1570" s="7"/>
      <c r="D1570" s="7" t="s">
        <v>1446</v>
      </c>
      <c r="E1570" s="9" t="s">
        <v>149</v>
      </c>
      <c r="F1570" s="7"/>
      <c r="G1570" s="7"/>
      <c r="H1570" s="7"/>
      <c r="I1570" s="7"/>
      <c r="J1570" s="6" t="s">
        <v>1449</v>
      </c>
    </row>
    <row r="1571" spans="1:10" ht="27.6" x14ac:dyDescent="0.3">
      <c r="A1571" s="6">
        <v>113</v>
      </c>
      <c r="B1571" s="8" t="s">
        <v>1448</v>
      </c>
      <c r="C1571" s="7"/>
      <c r="D1571" s="7" t="s">
        <v>1446</v>
      </c>
      <c r="E1571" s="9" t="s">
        <v>149</v>
      </c>
      <c r="F1571" s="7"/>
      <c r="G1571" s="7"/>
      <c r="H1571" s="7"/>
      <c r="I1571" s="7"/>
      <c r="J1571" s="6" t="s">
        <v>1450</v>
      </c>
    </row>
    <row r="1572" spans="1:10" x14ac:dyDescent="0.3">
      <c r="A1572" s="6">
        <v>114</v>
      </c>
      <c r="B1572" s="8" t="s">
        <v>70</v>
      </c>
      <c r="C1572" s="7"/>
      <c r="D1572" s="7" t="s">
        <v>2438</v>
      </c>
      <c r="E1572" s="9"/>
      <c r="F1572" s="7"/>
      <c r="G1572" s="7"/>
      <c r="H1572" s="7"/>
      <c r="I1572" s="7"/>
      <c r="J1572" s="6" t="s">
        <v>2627</v>
      </c>
    </row>
    <row r="1573" spans="1:10" ht="27.6" x14ac:dyDescent="0.3">
      <c r="A1573" s="6">
        <v>115</v>
      </c>
      <c r="B1573" s="8" t="s">
        <v>736</v>
      </c>
      <c r="C1573" s="7"/>
      <c r="D1573" s="7" t="s">
        <v>169</v>
      </c>
      <c r="E1573" s="9" t="s">
        <v>149</v>
      </c>
      <c r="F1573" s="7"/>
      <c r="G1573" s="7"/>
      <c r="H1573" s="7"/>
      <c r="I1573" s="7"/>
      <c r="J1573" s="6" t="s">
        <v>2628</v>
      </c>
    </row>
    <row r="1574" spans="1:10" x14ac:dyDescent="0.3">
      <c r="A1574" s="170" t="s">
        <v>232</v>
      </c>
      <c r="B1574" s="172"/>
      <c r="C1574" s="172"/>
      <c r="D1574" s="172"/>
      <c r="E1574" s="172"/>
      <c r="F1574" s="172"/>
      <c r="G1574" s="172"/>
      <c r="H1574" s="172"/>
      <c r="I1574" s="172"/>
      <c r="J1574" s="172"/>
    </row>
    <row r="1575" spans="1:10" x14ac:dyDescent="0.3">
      <c r="A1575" s="34">
        <v>116</v>
      </c>
      <c r="B1575" s="19" t="s">
        <v>71</v>
      </c>
      <c r="C1575" s="12"/>
      <c r="D1575" s="11" t="s">
        <v>2214</v>
      </c>
      <c r="E1575" s="12"/>
      <c r="F1575" s="12"/>
      <c r="G1575" s="12"/>
      <c r="H1575" s="12"/>
      <c r="I1575" s="12"/>
      <c r="J1575" s="11" t="s">
        <v>2629</v>
      </c>
    </row>
    <row r="1576" spans="1:10" x14ac:dyDescent="0.3">
      <c r="A1576" s="170" t="s">
        <v>2033</v>
      </c>
      <c r="B1576" s="172"/>
      <c r="C1576" s="172"/>
      <c r="D1576" s="172"/>
      <c r="E1576" s="172"/>
      <c r="F1576" s="172"/>
      <c r="G1576" s="172"/>
      <c r="H1576" s="172"/>
      <c r="I1576" s="172"/>
      <c r="J1576" s="172"/>
    </row>
    <row r="1577" spans="1:10" x14ac:dyDescent="0.3">
      <c r="A1577" s="94">
        <v>117</v>
      </c>
      <c r="B1577" s="89" t="s">
        <v>72</v>
      </c>
      <c r="C1577" s="69"/>
      <c r="D1577" s="83" t="s">
        <v>171</v>
      </c>
      <c r="E1577" s="69" t="s">
        <v>149</v>
      </c>
      <c r="F1577" s="83"/>
      <c r="G1577" s="83"/>
      <c r="H1577" s="83"/>
      <c r="I1577" s="83"/>
      <c r="J1577" s="81" t="s">
        <v>847</v>
      </c>
    </row>
    <row r="1578" spans="1:10" x14ac:dyDescent="0.3">
      <c r="A1578" s="66">
        <v>118</v>
      </c>
      <c r="B1578" s="63" t="s">
        <v>2198</v>
      </c>
      <c r="C1578" s="64"/>
      <c r="D1578" s="62" t="s">
        <v>171</v>
      </c>
      <c r="E1578" s="69" t="s">
        <v>149</v>
      </c>
      <c r="F1578" s="62"/>
      <c r="G1578" s="62"/>
      <c r="H1578" s="62"/>
      <c r="I1578" s="62"/>
      <c r="J1578" s="66" t="s">
        <v>847</v>
      </c>
    </row>
    <row r="1579" spans="1:10" x14ac:dyDescent="0.3">
      <c r="A1579" s="175" t="s">
        <v>236</v>
      </c>
      <c r="B1579" s="176"/>
      <c r="C1579" s="176"/>
      <c r="D1579" s="176"/>
      <c r="E1579" s="176"/>
      <c r="F1579" s="176"/>
      <c r="G1579" s="176"/>
      <c r="H1579" s="176"/>
      <c r="I1579" s="176"/>
      <c r="J1579" s="176"/>
    </row>
    <row r="1580" spans="1:10" x14ac:dyDescent="0.3">
      <c r="A1580" s="11">
        <v>119</v>
      </c>
      <c r="B1580" s="46" t="s">
        <v>2630</v>
      </c>
      <c r="C1580" s="45"/>
      <c r="D1580" s="45"/>
      <c r="E1580" s="47"/>
      <c r="F1580" s="45"/>
      <c r="G1580" s="45"/>
      <c r="H1580" s="45"/>
      <c r="I1580" s="45"/>
      <c r="J1580" s="34" t="s">
        <v>2631</v>
      </c>
    </row>
    <row r="1581" spans="1:10" x14ac:dyDescent="0.3">
      <c r="A1581" s="34">
        <v>120</v>
      </c>
      <c r="B1581" s="46" t="s">
        <v>2632</v>
      </c>
      <c r="C1581" s="45"/>
      <c r="D1581" s="45"/>
      <c r="E1581" s="47"/>
      <c r="F1581" s="45"/>
      <c r="G1581" s="45"/>
      <c r="H1581" s="45"/>
      <c r="I1581" s="45"/>
      <c r="J1581" s="34" t="s">
        <v>2633</v>
      </c>
    </row>
    <row r="1582" spans="1:10" x14ac:dyDescent="0.3">
      <c r="A1582" s="34">
        <v>121</v>
      </c>
      <c r="B1582" s="13" t="s">
        <v>2668</v>
      </c>
      <c r="C1582" s="12"/>
      <c r="D1582" s="12"/>
      <c r="E1582" s="14"/>
      <c r="F1582" s="12"/>
      <c r="G1582" s="12"/>
      <c r="H1582" s="12"/>
      <c r="I1582" s="12"/>
      <c r="J1582" s="11" t="s">
        <v>2669</v>
      </c>
    </row>
    <row r="1583" spans="1:10" x14ac:dyDescent="0.3">
      <c r="A1583" s="170" t="s">
        <v>2334</v>
      </c>
      <c r="B1583" s="172"/>
      <c r="C1583" s="172"/>
      <c r="D1583" s="172"/>
      <c r="E1583" s="172"/>
      <c r="F1583" s="172"/>
      <c r="G1583" s="172"/>
      <c r="H1583" s="172"/>
      <c r="I1583" s="172"/>
      <c r="J1583" s="172"/>
    </row>
    <row r="1584" spans="1:10" ht="27.6" x14ac:dyDescent="0.3">
      <c r="A1584" s="155">
        <v>122</v>
      </c>
      <c r="B1584" s="156" t="s">
        <v>2782</v>
      </c>
      <c r="C1584" s="157"/>
      <c r="D1584" s="157" t="s">
        <v>1299</v>
      </c>
      <c r="E1584" s="158" t="s">
        <v>149</v>
      </c>
      <c r="F1584" s="157"/>
      <c r="G1584" s="157"/>
      <c r="H1584" s="157"/>
      <c r="I1584" s="157"/>
      <c r="J1584" s="155" t="s">
        <v>2783</v>
      </c>
    </row>
    <row r="1585" spans="1:10" x14ac:dyDescent="0.3">
      <c r="A1585" s="6">
        <v>123</v>
      </c>
      <c r="B1585" s="8" t="s">
        <v>2703</v>
      </c>
      <c r="C1585" s="7"/>
      <c r="D1585" s="7" t="s">
        <v>1006</v>
      </c>
      <c r="E1585" s="9" t="s">
        <v>149</v>
      </c>
      <c r="F1585" s="7"/>
      <c r="G1585" s="7"/>
      <c r="H1585" s="7"/>
      <c r="I1585" s="7"/>
      <c r="J1585" s="6" t="s">
        <v>2704</v>
      </c>
    </row>
    <row r="1586" spans="1:10" x14ac:dyDescent="0.3">
      <c r="A1586" s="6">
        <v>124</v>
      </c>
      <c r="B1586" s="8" t="s">
        <v>2795</v>
      </c>
      <c r="C1586" s="7"/>
      <c r="D1586" s="7" t="s">
        <v>118</v>
      </c>
      <c r="E1586" s="9"/>
      <c r="F1586" s="7"/>
      <c r="G1586" s="7"/>
      <c r="H1586" s="7"/>
      <c r="I1586" s="7"/>
      <c r="J1586" s="6" t="s">
        <v>2796</v>
      </c>
    </row>
    <row r="1587" spans="1:10" x14ac:dyDescent="0.3">
      <c r="A1587" s="6">
        <v>125</v>
      </c>
      <c r="B1587" s="8" t="s">
        <v>2719</v>
      </c>
      <c r="C1587" s="7"/>
      <c r="D1587" s="7" t="s">
        <v>733</v>
      </c>
      <c r="E1587" s="9" t="s">
        <v>149</v>
      </c>
      <c r="F1587" s="7"/>
      <c r="G1587" s="7"/>
      <c r="H1587" s="7"/>
      <c r="I1587" s="7"/>
      <c r="J1587" s="6" t="s">
        <v>2720</v>
      </c>
    </row>
    <row r="1588" spans="1:10" ht="27.6" x14ac:dyDescent="0.3">
      <c r="A1588" s="34">
        <v>126</v>
      </c>
      <c r="B1588" s="13" t="s">
        <v>73</v>
      </c>
      <c r="C1588" s="12"/>
      <c r="D1588" s="12" t="s">
        <v>1117</v>
      </c>
      <c r="E1588" s="14" t="s">
        <v>149</v>
      </c>
      <c r="F1588" s="12"/>
      <c r="G1588" s="12"/>
      <c r="H1588" s="12"/>
      <c r="I1588" s="12"/>
      <c r="J1588" s="11" t="s">
        <v>2670</v>
      </c>
    </row>
    <row r="1589" spans="1:10" ht="27.6" x14ac:dyDescent="0.3">
      <c r="A1589" s="11">
        <v>127</v>
      </c>
      <c r="B1589" s="13" t="s">
        <v>275</v>
      </c>
      <c r="C1589" s="12"/>
      <c r="D1589" s="11" t="s">
        <v>1173</v>
      </c>
      <c r="E1589" s="14" t="s">
        <v>149</v>
      </c>
      <c r="F1589" s="12"/>
      <c r="G1589" s="12"/>
      <c r="H1589" s="12"/>
      <c r="I1589" s="12"/>
      <c r="J1589" s="11" t="s">
        <v>2244</v>
      </c>
    </row>
    <row r="1590" spans="1:10" x14ac:dyDescent="0.3">
      <c r="A1590" s="170" t="s">
        <v>2478</v>
      </c>
      <c r="B1590" s="172"/>
      <c r="C1590" s="172"/>
      <c r="D1590" s="172"/>
      <c r="E1590" s="172"/>
      <c r="F1590" s="172"/>
      <c r="G1590" s="172"/>
      <c r="H1590" s="172"/>
      <c r="I1590" s="172"/>
      <c r="J1590" s="172"/>
    </row>
    <row r="1591" spans="1:10" x14ac:dyDescent="0.3">
      <c r="A1591" s="6">
        <v>128</v>
      </c>
      <c r="B1591" s="13" t="s">
        <v>276</v>
      </c>
      <c r="C1591" s="12"/>
      <c r="D1591" s="12" t="s">
        <v>1353</v>
      </c>
      <c r="E1591" s="14" t="s">
        <v>149</v>
      </c>
      <c r="F1591" s="12"/>
      <c r="G1591" s="12"/>
      <c r="H1591" s="12"/>
      <c r="I1591" s="12"/>
      <c r="J1591" s="11" t="s">
        <v>2671</v>
      </c>
    </row>
    <row r="1592" spans="1:10" x14ac:dyDescent="0.3">
      <c r="A1592" s="11">
        <v>129</v>
      </c>
      <c r="B1592" s="8" t="s">
        <v>2753</v>
      </c>
      <c r="C1592" s="7"/>
      <c r="D1592" s="7" t="s">
        <v>1353</v>
      </c>
      <c r="E1592" s="9" t="s">
        <v>149</v>
      </c>
      <c r="F1592" s="7"/>
      <c r="G1592" s="7"/>
      <c r="H1592" s="7"/>
      <c r="I1592" s="7"/>
      <c r="J1592" s="6" t="s">
        <v>2754</v>
      </c>
    </row>
    <row r="1593" spans="1:10" x14ac:dyDescent="0.3">
      <c r="A1593" s="11">
        <v>130</v>
      </c>
      <c r="B1593" s="13" t="s">
        <v>277</v>
      </c>
      <c r="C1593" s="12"/>
      <c r="D1593" s="12" t="s">
        <v>1316</v>
      </c>
      <c r="E1593" s="14" t="s">
        <v>149</v>
      </c>
      <c r="F1593" s="12"/>
      <c r="G1593" s="12"/>
      <c r="H1593" s="12"/>
      <c r="I1593" s="12"/>
      <c r="J1593" s="11" t="s">
        <v>969</v>
      </c>
    </row>
    <row r="1594" spans="1:10" ht="27.6" x14ac:dyDescent="0.3">
      <c r="A1594" s="11">
        <v>131</v>
      </c>
      <c r="B1594" s="8" t="s">
        <v>278</v>
      </c>
      <c r="C1594" s="7"/>
      <c r="D1594" s="7" t="s">
        <v>152</v>
      </c>
      <c r="E1594" s="9" t="s">
        <v>149</v>
      </c>
      <c r="F1594" s="7"/>
      <c r="G1594" s="7"/>
      <c r="H1594" s="7"/>
      <c r="I1594" s="7"/>
      <c r="J1594" s="6" t="s">
        <v>970</v>
      </c>
    </row>
    <row r="1595" spans="1:10" x14ac:dyDescent="0.3">
      <c r="A1595" s="11">
        <v>132</v>
      </c>
      <c r="B1595" s="13" t="s">
        <v>279</v>
      </c>
      <c r="C1595" s="12"/>
      <c r="D1595" s="12" t="s">
        <v>1520</v>
      </c>
      <c r="E1595" s="12"/>
      <c r="F1595" s="12"/>
      <c r="G1595" s="12"/>
      <c r="H1595" s="12"/>
      <c r="I1595" s="12"/>
      <c r="J1595" s="11" t="s">
        <v>971</v>
      </c>
    </row>
    <row r="1596" spans="1:10" x14ac:dyDescent="0.3">
      <c r="A1596" s="11">
        <v>133</v>
      </c>
      <c r="B1596" s="13" t="s">
        <v>280</v>
      </c>
      <c r="C1596" s="12"/>
      <c r="D1596" s="12" t="s">
        <v>1520</v>
      </c>
      <c r="E1596" s="14" t="s">
        <v>149</v>
      </c>
      <c r="F1596" s="12"/>
      <c r="G1596" s="12"/>
      <c r="H1596" s="12"/>
      <c r="I1596" s="12"/>
      <c r="J1596" s="11" t="s">
        <v>972</v>
      </c>
    </row>
    <row r="1597" spans="1:10" x14ac:dyDescent="0.3">
      <c r="A1597" s="11">
        <v>134</v>
      </c>
      <c r="B1597" s="46" t="s">
        <v>281</v>
      </c>
      <c r="C1597" s="45"/>
      <c r="D1597" s="45" t="s">
        <v>625</v>
      </c>
      <c r="E1597" s="47" t="s">
        <v>149</v>
      </c>
      <c r="F1597" s="45"/>
      <c r="G1597" s="45"/>
      <c r="H1597" s="45"/>
      <c r="I1597" s="45"/>
      <c r="J1597" s="34" t="s">
        <v>973</v>
      </c>
    </row>
    <row r="1598" spans="1:10" x14ac:dyDescent="0.3">
      <c r="A1598" s="11">
        <v>135</v>
      </c>
      <c r="B1598" s="46" t="s">
        <v>282</v>
      </c>
      <c r="C1598" s="45"/>
      <c r="D1598" s="45" t="s">
        <v>283</v>
      </c>
      <c r="E1598" s="47" t="s">
        <v>149</v>
      </c>
      <c r="F1598" s="45"/>
      <c r="G1598" s="45"/>
      <c r="H1598" s="45"/>
      <c r="I1598" s="45"/>
      <c r="J1598" s="34" t="s">
        <v>974</v>
      </c>
    </row>
    <row r="1599" spans="1:10" x14ac:dyDescent="0.3">
      <c r="A1599" s="6">
        <v>136</v>
      </c>
      <c r="B1599" s="24" t="s">
        <v>284</v>
      </c>
      <c r="C1599" s="12"/>
      <c r="D1599" s="11" t="s">
        <v>1522</v>
      </c>
      <c r="E1599" s="14" t="s">
        <v>149</v>
      </c>
      <c r="F1599" s="12"/>
      <c r="G1599" s="12"/>
      <c r="H1599" s="12"/>
      <c r="I1599" s="12"/>
      <c r="J1599" s="11" t="s">
        <v>975</v>
      </c>
    </row>
    <row r="1600" spans="1:10" x14ac:dyDescent="0.3">
      <c r="A1600" s="11">
        <v>137</v>
      </c>
      <c r="B1600" s="23" t="s">
        <v>2766</v>
      </c>
      <c r="C1600" s="7"/>
      <c r="D1600" s="6" t="s">
        <v>1096</v>
      </c>
      <c r="E1600" s="9" t="s">
        <v>149</v>
      </c>
      <c r="F1600" s="7"/>
      <c r="G1600" s="7"/>
      <c r="H1600" s="7"/>
      <c r="I1600" s="7"/>
      <c r="J1600" s="6" t="s">
        <v>2767</v>
      </c>
    </row>
    <row r="1601" spans="1:10" x14ac:dyDescent="0.3">
      <c r="A1601" s="11">
        <v>138</v>
      </c>
      <c r="B1601" s="46" t="s">
        <v>2768</v>
      </c>
      <c r="C1601" s="45"/>
      <c r="D1601" s="34" t="s">
        <v>1173</v>
      </c>
      <c r="E1601" s="47" t="s">
        <v>149</v>
      </c>
      <c r="F1601" s="45"/>
      <c r="G1601" s="45"/>
      <c r="H1601" s="45"/>
      <c r="I1601" s="45"/>
      <c r="J1601" s="34" t="s">
        <v>976</v>
      </c>
    </row>
    <row r="1602" spans="1:10" x14ac:dyDescent="0.3">
      <c r="A1602" s="11">
        <v>139</v>
      </c>
      <c r="B1602" s="53" t="s">
        <v>285</v>
      </c>
      <c r="C1602" s="45"/>
      <c r="D1602" s="34" t="s">
        <v>163</v>
      </c>
      <c r="E1602" s="47" t="s">
        <v>149</v>
      </c>
      <c r="F1602" s="45"/>
      <c r="G1602" s="45"/>
      <c r="H1602" s="45"/>
      <c r="I1602" s="45"/>
      <c r="J1602" s="34" t="s">
        <v>977</v>
      </c>
    </row>
    <row r="1603" spans="1:10" x14ac:dyDescent="0.3">
      <c r="A1603" s="11">
        <v>140</v>
      </c>
      <c r="B1603" s="53" t="s">
        <v>978</v>
      </c>
      <c r="C1603" s="45"/>
      <c r="D1603" s="34" t="s">
        <v>1534</v>
      </c>
      <c r="E1603" s="47" t="s">
        <v>149</v>
      </c>
      <c r="F1603" s="45"/>
      <c r="G1603" s="45"/>
      <c r="H1603" s="45"/>
      <c r="I1603" s="45"/>
      <c r="J1603" s="34" t="s">
        <v>979</v>
      </c>
    </row>
    <row r="1604" spans="1:10" x14ac:dyDescent="0.3">
      <c r="A1604" s="11">
        <v>141</v>
      </c>
      <c r="B1604" s="24" t="s">
        <v>980</v>
      </c>
      <c r="C1604" s="12"/>
      <c r="D1604" s="11" t="s">
        <v>1534</v>
      </c>
      <c r="E1604" s="14" t="s">
        <v>149</v>
      </c>
      <c r="F1604" s="12"/>
      <c r="G1604" s="12"/>
      <c r="H1604" s="12"/>
      <c r="I1604" s="12"/>
      <c r="J1604" s="11" t="s">
        <v>981</v>
      </c>
    </row>
    <row r="1605" spans="1:10" x14ac:dyDescent="0.3">
      <c r="A1605" s="11">
        <v>142</v>
      </c>
      <c r="B1605" s="24" t="s">
        <v>982</v>
      </c>
      <c r="C1605" s="12"/>
      <c r="D1605" s="11" t="s">
        <v>1534</v>
      </c>
      <c r="E1605" s="12"/>
      <c r="F1605" s="12"/>
      <c r="G1605" s="12"/>
      <c r="H1605" s="12"/>
      <c r="I1605" s="12"/>
      <c r="J1605" s="11" t="s">
        <v>983</v>
      </c>
    </row>
    <row r="1606" spans="1:10" x14ac:dyDescent="0.3">
      <c r="A1606" s="11">
        <v>143</v>
      </c>
      <c r="B1606" s="24" t="s">
        <v>984</v>
      </c>
      <c r="C1606" s="12"/>
      <c r="D1606" s="11" t="s">
        <v>1534</v>
      </c>
      <c r="E1606" s="14" t="s">
        <v>149</v>
      </c>
      <c r="F1606" s="12"/>
      <c r="G1606" s="12"/>
      <c r="H1606" s="12"/>
      <c r="I1606" s="12"/>
      <c r="J1606" s="11" t="s">
        <v>985</v>
      </c>
    </row>
    <row r="1607" spans="1:10" x14ac:dyDescent="0.3">
      <c r="A1607" s="11">
        <v>144</v>
      </c>
      <c r="B1607" s="19" t="s">
        <v>986</v>
      </c>
      <c r="C1607" s="12"/>
      <c r="D1607" s="11" t="s">
        <v>1534</v>
      </c>
      <c r="E1607" s="14" t="s">
        <v>149</v>
      </c>
      <c r="F1607" s="12"/>
      <c r="G1607" s="12"/>
      <c r="H1607" s="12"/>
      <c r="I1607" s="12"/>
      <c r="J1607" s="11" t="s">
        <v>987</v>
      </c>
    </row>
    <row r="1608" spans="1:10" x14ac:dyDescent="0.3">
      <c r="A1608" s="11">
        <v>145</v>
      </c>
      <c r="B1608" s="19" t="s">
        <v>988</v>
      </c>
      <c r="C1608" s="12"/>
      <c r="D1608" s="11" t="s">
        <v>1534</v>
      </c>
      <c r="E1608" s="14" t="s">
        <v>149</v>
      </c>
      <c r="F1608" s="12"/>
      <c r="G1608" s="12"/>
      <c r="H1608" s="12"/>
      <c r="I1608" s="12"/>
      <c r="J1608" s="11" t="s">
        <v>989</v>
      </c>
    </row>
    <row r="1609" spans="1:10" x14ac:dyDescent="0.3">
      <c r="A1609" s="11">
        <v>146</v>
      </c>
      <c r="B1609" s="53" t="s">
        <v>286</v>
      </c>
      <c r="C1609" s="45"/>
      <c r="D1609" s="34" t="s">
        <v>163</v>
      </c>
      <c r="E1609" s="47" t="s">
        <v>149</v>
      </c>
      <c r="F1609" s="45"/>
      <c r="G1609" s="45"/>
      <c r="H1609" s="45"/>
      <c r="I1609" s="45"/>
      <c r="J1609" s="34" t="s">
        <v>990</v>
      </c>
    </row>
    <row r="1610" spans="1:10" x14ac:dyDescent="0.3">
      <c r="A1610" s="11">
        <v>147</v>
      </c>
      <c r="B1610" s="19" t="s">
        <v>287</v>
      </c>
      <c r="C1610" s="12"/>
      <c r="D1610" s="11" t="s">
        <v>163</v>
      </c>
      <c r="E1610" s="14" t="s">
        <v>149</v>
      </c>
      <c r="F1610" s="12"/>
      <c r="G1610" s="12"/>
      <c r="H1610" s="12"/>
      <c r="I1610" s="12"/>
      <c r="J1610" s="11" t="s">
        <v>991</v>
      </c>
    </row>
    <row r="1611" spans="1:10" x14ac:dyDescent="0.3">
      <c r="A1611" s="11">
        <v>148</v>
      </c>
      <c r="B1611" s="19" t="s">
        <v>288</v>
      </c>
      <c r="C1611" s="12"/>
      <c r="D1611" s="11" t="s">
        <v>163</v>
      </c>
      <c r="E1611" s="14" t="s">
        <v>149</v>
      </c>
      <c r="F1611" s="12"/>
      <c r="G1611" s="12"/>
      <c r="H1611" s="12"/>
      <c r="I1611" s="12"/>
      <c r="J1611" s="11" t="s">
        <v>992</v>
      </c>
    </row>
    <row r="1612" spans="1:10" x14ac:dyDescent="0.3">
      <c r="A1612" s="11">
        <v>149</v>
      </c>
      <c r="B1612" s="19" t="s">
        <v>289</v>
      </c>
      <c r="C1612" s="12"/>
      <c r="D1612" s="11" t="s">
        <v>163</v>
      </c>
      <c r="E1612" s="14" t="s">
        <v>149</v>
      </c>
      <c r="F1612" s="12"/>
      <c r="G1612" s="12"/>
      <c r="H1612" s="12"/>
      <c r="I1612" s="12"/>
      <c r="J1612" s="11" t="s">
        <v>993</v>
      </c>
    </row>
    <row r="1613" spans="1:10" x14ac:dyDescent="0.3">
      <c r="A1613" s="11">
        <v>150</v>
      </c>
      <c r="B1613" s="19" t="s">
        <v>290</v>
      </c>
      <c r="C1613" s="12"/>
      <c r="D1613" s="11" t="s">
        <v>163</v>
      </c>
      <c r="E1613" s="14" t="s">
        <v>149</v>
      </c>
      <c r="F1613" s="12"/>
      <c r="G1613" s="12"/>
      <c r="H1613" s="12"/>
      <c r="I1613" s="12"/>
      <c r="J1613" s="11" t="s">
        <v>994</v>
      </c>
    </row>
  </sheetData>
  <mergeCells count="119">
    <mergeCell ref="A604:J604"/>
    <mergeCell ref="A838:J838"/>
    <mergeCell ref="A178:J178"/>
    <mergeCell ref="A5:J5"/>
    <mergeCell ref="A8:J8"/>
    <mergeCell ref="A37:J37"/>
    <mergeCell ref="A84:J84"/>
    <mergeCell ref="A82:J82"/>
    <mergeCell ref="A86:J86"/>
    <mergeCell ref="A606:J606"/>
    <mergeCell ref="A429:J429"/>
    <mergeCell ref="A92:J92"/>
    <mergeCell ref="A103:J103"/>
    <mergeCell ref="A143:J143"/>
    <mergeCell ref="A135:J135"/>
    <mergeCell ref="A167:J167"/>
    <mergeCell ref="A399:J399"/>
    <mergeCell ref="A327:J327"/>
    <mergeCell ref="A182:J182"/>
    <mergeCell ref="A277:J277"/>
    <mergeCell ref="A261:J261"/>
    <mergeCell ref="A180:J180"/>
    <mergeCell ref="A443:J443"/>
    <mergeCell ref="A599:J599"/>
    <mergeCell ref="A199:J199"/>
    <mergeCell ref="A275:J275"/>
    <mergeCell ref="A266:J266"/>
    <mergeCell ref="A421:J421"/>
    <mergeCell ref="A273:J273"/>
    <mergeCell ref="A419:J419"/>
    <mergeCell ref="A568:J568"/>
    <mergeCell ref="A1305:J1305"/>
    <mergeCell ref="A1303:J1303"/>
    <mergeCell ref="A1294:J1294"/>
    <mergeCell ref="A1286:J1286"/>
    <mergeCell ref="A1291:J1291"/>
    <mergeCell ref="A766:J766"/>
    <mergeCell ref="A710:J710"/>
    <mergeCell ref="A944:J944"/>
    <mergeCell ref="A1296:J1296"/>
    <mergeCell ref="A1298:J1298"/>
    <mergeCell ref="A659:J659"/>
    <mergeCell ref="A570:J570"/>
    <mergeCell ref="A538:J538"/>
    <mergeCell ref="A1267:J1267"/>
    <mergeCell ref="A880:J880"/>
    <mergeCell ref="A935:J935"/>
    <mergeCell ref="A904:J904"/>
    <mergeCell ref="A536:J536"/>
    <mergeCell ref="A940:J940"/>
    <mergeCell ref="A1210:J1210"/>
    <mergeCell ref="A902:J902"/>
    <mergeCell ref="A1038:J1038"/>
    <mergeCell ref="A942:J942"/>
    <mergeCell ref="A1034:J1034"/>
    <mergeCell ref="A959:J959"/>
    <mergeCell ref="A1400:J1400"/>
    <mergeCell ref="A1363:J1363"/>
    <mergeCell ref="A1392:J1392"/>
    <mergeCell ref="A1345:J1345"/>
    <mergeCell ref="A1371:J1371"/>
    <mergeCell ref="A1355:J1355"/>
    <mergeCell ref="A1369:J1369"/>
    <mergeCell ref="A1307:J1307"/>
    <mergeCell ref="A974:J974"/>
    <mergeCell ref="A1017:J1017"/>
    <mergeCell ref="A1311:J1311"/>
    <mergeCell ref="A1334:J1334"/>
    <mergeCell ref="A1343:J1343"/>
    <mergeCell ref="A1329:J1329"/>
    <mergeCell ref="A1323:J1323"/>
    <mergeCell ref="A1367:J1367"/>
    <mergeCell ref="A1318:J1318"/>
    <mergeCell ref="A1349:J1349"/>
    <mergeCell ref="A1361:J1361"/>
    <mergeCell ref="A1516:J1516"/>
    <mergeCell ref="A1576:J1576"/>
    <mergeCell ref="A1449:J1449"/>
    <mergeCell ref="A1523:J1523"/>
    <mergeCell ref="A1498:J1498"/>
    <mergeCell ref="A1512:J1512"/>
    <mergeCell ref="A1457:J1457"/>
    <mergeCell ref="A1475:J1475"/>
    <mergeCell ref="A1510:J1510"/>
    <mergeCell ref="A1410:J1410"/>
    <mergeCell ref="A1445:J1445"/>
    <mergeCell ref="A1437:J1437"/>
    <mergeCell ref="A1423:J1423"/>
    <mergeCell ref="A1414:J1414"/>
    <mergeCell ref="A1427:J1427"/>
    <mergeCell ref="A1429:J1429"/>
    <mergeCell ref="A1442:J1442"/>
    <mergeCell ref="A1313:J1313"/>
    <mergeCell ref="A1380:J1380"/>
    <mergeCell ref="A1420:J1420"/>
    <mergeCell ref="A4:J4"/>
    <mergeCell ref="A1290:J1290"/>
    <mergeCell ref="A1284:J1284"/>
    <mergeCell ref="A1590:J1590"/>
    <mergeCell ref="A1545:J1545"/>
    <mergeCell ref="A1547:J1547"/>
    <mergeCell ref="A1550:J1550"/>
    <mergeCell ref="A1555:J1555"/>
    <mergeCell ref="A1561:J1561"/>
    <mergeCell ref="A1579:J1579"/>
    <mergeCell ref="A1521:J1521"/>
    <mergeCell ref="A1583:J1583"/>
    <mergeCell ref="A1574:J1574"/>
    <mergeCell ref="A1403:J1403"/>
    <mergeCell ref="A1416:J1416"/>
    <mergeCell ref="A1540:J1540"/>
    <mergeCell ref="A1479:J1479"/>
    <mergeCell ref="A1477:J1477"/>
    <mergeCell ref="A1435:J1435"/>
    <mergeCell ref="A1418:J1418"/>
    <mergeCell ref="A1496:J1496"/>
    <mergeCell ref="A1464:J1464"/>
    <mergeCell ref="A423:J423"/>
    <mergeCell ref="A1406:J1406"/>
  </mergeCells>
  <phoneticPr fontId="28" type="noConversion"/>
  <pageMargins left="0" right="0" top="0" bottom="0" header="0" footer="0"/>
  <pageSetup paperSize="9" scale="61" fitToHeight="0" orientation="portrait" r:id="rId1"/>
  <rowBreaks count="2" manualBreakCount="2">
    <brk id="1288" max="12" man="1"/>
    <brk id="1434" max="12" man="1"/>
  </rowBreaks>
  <ignoredErrors>
    <ignoredError sqref="C9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ООО "KMK GLASS"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ДОМ</cp:lastModifiedBy>
  <cp:lastPrinted>2014-12-18T13:44:19Z</cp:lastPrinted>
  <dcterms:created xsi:type="dcterms:W3CDTF">2012-04-12T04:54:50Z</dcterms:created>
  <dcterms:modified xsi:type="dcterms:W3CDTF">2015-02-24T14:21:23Z</dcterms:modified>
</cp:coreProperties>
</file>